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'Arkusz1'!$4:$7</definedName>
  </definedNames>
  <calcPr fullCalcOnLoad="1"/>
</workbook>
</file>

<file path=xl/sharedStrings.xml><?xml version="1.0" encoding="utf-8"?>
<sst xmlns="http://schemas.openxmlformats.org/spreadsheetml/2006/main" count="48" uniqueCount="37">
  <si>
    <t>dział</t>
  </si>
  <si>
    <t>rozdział</t>
  </si>
  <si>
    <t>§</t>
  </si>
  <si>
    <t>Razem</t>
  </si>
  <si>
    <t xml:space="preserve"> klasyfikacja budżetowa</t>
  </si>
  <si>
    <t>UM</t>
  </si>
  <si>
    <t>Uwagi</t>
  </si>
  <si>
    <t>jednostki oświatowe</t>
  </si>
  <si>
    <t>Razem wydatki</t>
  </si>
  <si>
    <t>OPS</t>
  </si>
  <si>
    <t>SP Trzcińsko-Zdrój</t>
  </si>
  <si>
    <t>SP Gogolice</t>
  </si>
  <si>
    <t>SP Stołeczna</t>
  </si>
  <si>
    <t>Przedszkole Miejskie</t>
  </si>
  <si>
    <t>Gimnazjum Góralice</t>
  </si>
  <si>
    <t xml:space="preserve">Publiczne Gimnazjum dla Dorosłych </t>
  </si>
  <si>
    <t>ZE-AO</t>
  </si>
  <si>
    <t>Przeniesienia wydatków</t>
  </si>
  <si>
    <t>Dochody</t>
  </si>
  <si>
    <t>Wydatki</t>
  </si>
  <si>
    <t>Jednostki organizacyjne Gminy Trzcińsko-Zdrój</t>
  </si>
  <si>
    <t>Razem dochody</t>
  </si>
  <si>
    <t xml:space="preserve">                                                  załącznik Nr 2 do Zarządzenia Nr II/269/2012  Burmistrza Gminy  z dnia 31 lipca 2012 r.</t>
  </si>
  <si>
    <t>852</t>
  </si>
  <si>
    <t>85295</t>
  </si>
  <si>
    <t>3110</t>
  </si>
  <si>
    <t>600</t>
  </si>
  <si>
    <t>60014</t>
  </si>
  <si>
    <t>6050-1</t>
  </si>
  <si>
    <t>6050-2</t>
  </si>
  <si>
    <t>85212</t>
  </si>
  <si>
    <t>85219</t>
  </si>
  <si>
    <t>4010</t>
  </si>
  <si>
    <t>4610</t>
  </si>
  <si>
    <t>4170</t>
  </si>
  <si>
    <t>3020</t>
  </si>
  <si>
    <t>4330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</si>
</sst>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1">
    <font>
      <sz val="10"/>
      <name val="Arial"/>
      <family val="0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/>
      <bottom/>
    </border>
    <border>
      <left style="medium"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medium"/>
      <right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/>
      <bottom style="medium"/>
    </border>
    <border>
      <left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/>
      <right style="medium"/>
      <top/>
      <bottom>
        <color indexed="63"/>
      </bottom>
    </border>
    <border>
      <left style="medium"/>
      <right style="medium"/>
      <top/>
      <bottom>
        <color indexed="63"/>
      </bottom>
    </border>
    <border>
      <left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medium"/>
      <bottom/>
    </border>
    <border>
      <left style="thin"/>
      <right>
        <color indexed="63"/>
      </right>
      <top>
        <color indexed="63"/>
      </top>
      <bottom style="thin"/>
    </border>
    <border>
      <left style="medium"/>
      <right/>
      <top/>
      <bottom>
        <color indexed="63"/>
      </bottom>
    </border>
    <border>
      <left/>
      <right style="thin"/>
      <top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4" fillId="20" borderId="1" applyNumberFormat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3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/>
    </xf>
    <xf numFmtId="0" fontId="2" fillId="0" borderId="20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2" fillId="0" borderId="26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4" fontId="0" fillId="0" borderId="27" xfId="0" applyNumberFormat="1" applyFont="1" applyFill="1" applyBorder="1" applyAlignment="1">
      <alignment horizontal="center"/>
    </xf>
    <xf numFmtId="4" fontId="0" fillId="0" borderId="27" xfId="0" applyNumberFormat="1" applyFont="1" applyFill="1" applyBorder="1" applyAlignment="1">
      <alignment/>
    </xf>
    <xf numFmtId="4" fontId="0" fillId="0" borderId="27" xfId="0" applyNumberFormat="1" applyFont="1" applyFill="1" applyBorder="1" applyAlignment="1">
      <alignment/>
    </xf>
    <xf numFmtId="4" fontId="2" fillId="0" borderId="28" xfId="0" applyNumberFormat="1" applyFont="1" applyFill="1" applyBorder="1" applyAlignment="1">
      <alignment horizontal="right"/>
    </xf>
    <xf numFmtId="0" fontId="0" fillId="0" borderId="29" xfId="0" applyFill="1" applyBorder="1" applyAlignment="1">
      <alignment wrapText="1"/>
    </xf>
    <xf numFmtId="4" fontId="2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/>
    </xf>
    <xf numFmtId="4" fontId="2" fillId="0" borderId="30" xfId="0" applyNumberFormat="1" applyFont="1" applyFill="1" applyBorder="1" applyAlignment="1">
      <alignment/>
    </xf>
    <xf numFmtId="4" fontId="2" fillId="0" borderId="26" xfId="0" applyNumberFormat="1" applyFont="1" applyFill="1" applyBorder="1" applyAlignment="1">
      <alignment/>
    </xf>
    <xf numFmtId="0" fontId="0" fillId="0" borderId="31" xfId="0" applyFill="1" applyBorder="1" applyAlignment="1">
      <alignment wrapText="1"/>
    </xf>
    <xf numFmtId="0" fontId="4" fillId="0" borderId="0" xfId="0" applyFont="1" applyFill="1" applyAlignment="1">
      <alignment/>
    </xf>
    <xf numFmtId="49" fontId="0" fillId="0" borderId="27" xfId="0" applyNumberFormat="1" applyFont="1" applyFill="1" applyBorder="1" applyAlignment="1">
      <alignment horizontal="center"/>
    </xf>
    <xf numFmtId="4" fontId="0" fillId="0" borderId="27" xfId="0" applyNumberFormat="1" applyFont="1" applyFill="1" applyBorder="1" applyAlignment="1">
      <alignment/>
    </xf>
    <xf numFmtId="4" fontId="0" fillId="0" borderId="27" xfId="0" applyNumberFormat="1" applyFont="1" applyFill="1" applyBorder="1" applyAlignment="1">
      <alignment horizontal="right"/>
    </xf>
    <xf numFmtId="0" fontId="0" fillId="0" borderId="27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32" xfId="0" applyFill="1" applyBorder="1" applyAlignment="1">
      <alignment wrapText="1"/>
    </xf>
    <xf numFmtId="4" fontId="0" fillId="0" borderId="27" xfId="0" applyNumberFormat="1" applyFont="1" applyFill="1" applyBorder="1" applyAlignment="1">
      <alignment horizontal="right"/>
    </xf>
    <xf numFmtId="0" fontId="0" fillId="0" borderId="27" xfId="0" applyFill="1" applyBorder="1" applyAlignment="1">
      <alignment wrapText="1"/>
    </xf>
    <xf numFmtId="4" fontId="0" fillId="0" borderId="27" xfId="0" applyNumberFormat="1" applyFont="1" applyFill="1" applyBorder="1" applyAlignment="1">
      <alignment/>
    </xf>
    <xf numFmtId="4" fontId="2" fillId="0" borderId="33" xfId="0" applyNumberFormat="1" applyFont="1" applyFill="1" applyBorder="1" applyAlignment="1">
      <alignment/>
    </xf>
    <xf numFmtId="0" fontId="2" fillId="0" borderId="34" xfId="0" applyFont="1" applyFill="1" applyBorder="1" applyAlignment="1">
      <alignment/>
    </xf>
    <xf numFmtId="0" fontId="0" fillId="0" borderId="0" xfId="0" applyFill="1" applyBorder="1" applyAlignment="1">
      <alignment/>
    </xf>
    <xf numFmtId="49" fontId="2" fillId="0" borderId="33" xfId="0" applyNumberFormat="1" applyFont="1" applyFill="1" applyBorder="1" applyAlignment="1">
      <alignment horizontal="center"/>
    </xf>
    <xf numFmtId="49" fontId="2" fillId="0" borderId="28" xfId="0" applyNumberFormat="1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2" fillId="0" borderId="38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49" xfId="0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22"/>
  <sheetViews>
    <sheetView tabSelected="1" zoomScale="85" zoomScaleNormal="85" zoomScalePageLayoutView="0" workbookViewId="0" topLeftCell="A1">
      <pane ySplit="7" topLeftCell="BM8" activePane="bottomLeft" state="frozen"/>
      <selection pane="topLeft" activeCell="A1" sqref="A1"/>
      <selection pane="bottomLeft" activeCell="E21" sqref="E21"/>
    </sheetView>
  </sheetViews>
  <sheetFormatPr defaultColWidth="9.140625" defaultRowHeight="12.75" outlineLevelCol="2"/>
  <cols>
    <col min="1" max="1" width="5.28125" style="1" customWidth="1"/>
    <col min="2" max="2" width="5.8515625" style="1" customWidth="1"/>
    <col min="3" max="3" width="8.8515625" style="1" customWidth="1"/>
    <col min="4" max="4" width="7.8515625" style="1" customWidth="1"/>
    <col min="5" max="5" width="10.28125" style="1" customWidth="1"/>
    <col min="6" max="6" width="11.57421875" style="1" customWidth="1" outlineLevel="2"/>
    <col min="7" max="7" width="12.8515625" style="1" customWidth="1" outlineLevel="2"/>
    <col min="8" max="8" width="12.421875" style="1" customWidth="1" outlineLevel="2"/>
    <col min="9" max="9" width="11.57421875" style="1" customWidth="1" outlineLevel="1"/>
    <col min="10" max="10" width="11.140625" style="1" customWidth="1" outlineLevel="1"/>
    <col min="11" max="11" width="12.421875" style="1" customWidth="1" outlineLevel="2"/>
    <col min="12" max="12" width="11.57421875" style="1" customWidth="1" outlineLevel="1"/>
    <col min="13" max="13" width="13.7109375" style="1" customWidth="1" outlineLevel="1"/>
    <col min="14" max="14" width="15.140625" style="46" customWidth="1"/>
    <col min="15" max="15" width="11.57421875" style="1" customWidth="1"/>
    <col min="16" max="16" width="10.28125" style="1" bestFit="1" customWidth="1"/>
    <col min="17" max="16384" width="9.140625" style="1" customWidth="1"/>
  </cols>
  <sheetData>
    <row r="2" spans="2:15" ht="18.75" customHeight="1">
      <c r="B2" s="52" t="s">
        <v>22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6:15" ht="13.5" thickBot="1">
      <c r="F3" s="2"/>
      <c r="G3" s="2"/>
      <c r="H3" s="2"/>
      <c r="I3" s="2"/>
      <c r="J3" s="2"/>
      <c r="K3" s="2"/>
      <c r="L3" s="2"/>
      <c r="M3" s="2"/>
      <c r="N3" s="2"/>
      <c r="O3" s="2"/>
    </row>
    <row r="4" spans="2:15" ht="12.75">
      <c r="B4" s="54" t="s">
        <v>4</v>
      </c>
      <c r="C4" s="55"/>
      <c r="D4" s="56"/>
      <c r="E4" s="67" t="s">
        <v>20</v>
      </c>
      <c r="F4" s="55"/>
      <c r="G4" s="55"/>
      <c r="H4" s="55"/>
      <c r="I4" s="55"/>
      <c r="J4" s="55"/>
      <c r="K4" s="55"/>
      <c r="L4" s="55"/>
      <c r="M4" s="56"/>
      <c r="N4" s="3"/>
      <c r="O4" s="4"/>
    </row>
    <row r="5" spans="2:15" ht="14.25" customHeight="1">
      <c r="B5" s="5"/>
      <c r="C5" s="6"/>
      <c r="D5" s="7"/>
      <c r="E5" s="68"/>
      <c r="F5" s="69"/>
      <c r="G5" s="69"/>
      <c r="H5" s="69"/>
      <c r="I5" s="69"/>
      <c r="J5" s="69"/>
      <c r="K5" s="69"/>
      <c r="L5" s="69"/>
      <c r="M5" s="70"/>
      <c r="N5" s="8"/>
      <c r="O5" s="9"/>
    </row>
    <row r="6" spans="2:15" ht="21.75" customHeight="1">
      <c r="B6" s="10" t="s">
        <v>0</v>
      </c>
      <c r="C6" s="11" t="s">
        <v>1</v>
      </c>
      <c r="D6" s="12" t="s">
        <v>2</v>
      </c>
      <c r="E6" s="62" t="s">
        <v>5</v>
      </c>
      <c r="F6" s="60" t="s">
        <v>9</v>
      </c>
      <c r="G6" s="64" t="s">
        <v>7</v>
      </c>
      <c r="H6" s="65"/>
      <c r="I6" s="65"/>
      <c r="J6" s="65"/>
      <c r="K6" s="65"/>
      <c r="L6" s="65"/>
      <c r="M6" s="66"/>
      <c r="N6" s="13" t="s">
        <v>3</v>
      </c>
      <c r="O6" s="9" t="s">
        <v>6</v>
      </c>
    </row>
    <row r="7" spans="2:15" ht="39" customHeight="1" thickBot="1">
      <c r="B7" s="14"/>
      <c r="C7" s="15"/>
      <c r="D7" s="16"/>
      <c r="E7" s="63"/>
      <c r="F7" s="61"/>
      <c r="G7" s="17" t="s">
        <v>10</v>
      </c>
      <c r="H7" s="17" t="s">
        <v>11</v>
      </c>
      <c r="I7" s="17" t="s">
        <v>12</v>
      </c>
      <c r="J7" s="17" t="s">
        <v>13</v>
      </c>
      <c r="K7" s="17" t="s">
        <v>14</v>
      </c>
      <c r="L7" s="17" t="s">
        <v>15</v>
      </c>
      <c r="M7" s="17" t="s">
        <v>16</v>
      </c>
      <c r="N7" s="18"/>
      <c r="O7" s="9"/>
    </row>
    <row r="8" spans="2:15" ht="22.5" customHeight="1">
      <c r="B8" s="57" t="s">
        <v>18</v>
      </c>
      <c r="C8" s="58"/>
      <c r="D8" s="59"/>
      <c r="E8" s="19"/>
      <c r="F8" s="20"/>
      <c r="G8" s="20"/>
      <c r="H8" s="20"/>
      <c r="I8" s="20"/>
      <c r="J8" s="21"/>
      <c r="K8" s="20"/>
      <c r="L8" s="20"/>
      <c r="M8" s="21"/>
      <c r="N8" s="21"/>
      <c r="O8" s="22"/>
    </row>
    <row r="9" spans="2:15" ht="16.5" customHeight="1">
      <c r="B9" s="23">
        <v>852</v>
      </c>
      <c r="C9" s="23">
        <v>85295</v>
      </c>
      <c r="D9" s="23">
        <v>2030</v>
      </c>
      <c r="E9" s="24">
        <v>19181</v>
      </c>
      <c r="F9" s="25"/>
      <c r="G9" s="25"/>
      <c r="H9" s="25"/>
      <c r="I9" s="25"/>
      <c r="J9" s="26"/>
      <c r="K9" s="25"/>
      <c r="L9" s="25"/>
      <c r="M9" s="26"/>
      <c r="N9" s="25">
        <f>SUM(E9:M9)</f>
        <v>19181</v>
      </c>
      <c r="O9" s="23"/>
    </row>
    <row r="10" spans="2:15" ht="21.75" customHeight="1" thickBot="1">
      <c r="B10" s="47" t="s">
        <v>21</v>
      </c>
      <c r="C10" s="48"/>
      <c r="D10" s="48"/>
      <c r="E10" s="27">
        <f aca="true" t="shared" si="0" ref="E10:N10">SUM(E9:E9)</f>
        <v>19181</v>
      </c>
      <c r="F10" s="27">
        <f t="shared" si="0"/>
        <v>0</v>
      </c>
      <c r="G10" s="27">
        <f t="shared" si="0"/>
        <v>0</v>
      </c>
      <c r="H10" s="27">
        <f t="shared" si="0"/>
        <v>0</v>
      </c>
      <c r="I10" s="27">
        <f t="shared" si="0"/>
        <v>0</v>
      </c>
      <c r="J10" s="27">
        <f t="shared" si="0"/>
        <v>0</v>
      </c>
      <c r="K10" s="27">
        <f t="shared" si="0"/>
        <v>0</v>
      </c>
      <c r="L10" s="27">
        <f t="shared" si="0"/>
        <v>0</v>
      </c>
      <c r="M10" s="27">
        <f t="shared" si="0"/>
        <v>0</v>
      </c>
      <c r="N10" s="27">
        <f t="shared" si="0"/>
        <v>19181</v>
      </c>
      <c r="O10" s="28"/>
    </row>
    <row r="11" spans="2:16" ht="23.25" customHeight="1">
      <c r="B11" s="71" t="s">
        <v>19</v>
      </c>
      <c r="C11" s="72"/>
      <c r="D11" s="73"/>
      <c r="E11" s="29"/>
      <c r="F11" s="30"/>
      <c r="G11" s="30"/>
      <c r="H11" s="30"/>
      <c r="I11" s="30"/>
      <c r="J11" s="31"/>
      <c r="K11" s="30"/>
      <c r="L11" s="30"/>
      <c r="M11" s="31"/>
      <c r="N11" s="32"/>
      <c r="O11" s="33"/>
      <c r="P11" s="34"/>
    </row>
    <row r="12" spans="2:15" s="39" customFormat="1" ht="15.75" customHeight="1">
      <c r="B12" s="35" t="s">
        <v>23</v>
      </c>
      <c r="C12" s="35" t="s">
        <v>24</v>
      </c>
      <c r="D12" s="35" t="s">
        <v>25</v>
      </c>
      <c r="E12" s="36"/>
      <c r="F12" s="36">
        <v>19181</v>
      </c>
      <c r="G12" s="36"/>
      <c r="H12" s="36"/>
      <c r="I12" s="36"/>
      <c r="J12" s="36"/>
      <c r="K12" s="36"/>
      <c r="L12" s="36"/>
      <c r="M12" s="36"/>
      <c r="N12" s="37">
        <f>SUM(E12:M12)</f>
        <v>19181</v>
      </c>
      <c r="O12" s="38"/>
    </row>
    <row r="13" spans="2:15" ht="21" customHeight="1" thickBot="1">
      <c r="B13" s="47" t="s">
        <v>8</v>
      </c>
      <c r="C13" s="48"/>
      <c r="D13" s="48"/>
      <c r="E13" s="27">
        <f aca="true" t="shared" si="1" ref="E13:N13">SUM(E12:E12)</f>
        <v>0</v>
      </c>
      <c r="F13" s="27">
        <f t="shared" si="1"/>
        <v>19181</v>
      </c>
      <c r="G13" s="27">
        <f t="shared" si="1"/>
        <v>0</v>
      </c>
      <c r="H13" s="27">
        <f t="shared" si="1"/>
        <v>0</v>
      </c>
      <c r="I13" s="27">
        <f t="shared" si="1"/>
        <v>0</v>
      </c>
      <c r="J13" s="27">
        <f t="shared" si="1"/>
        <v>0</v>
      </c>
      <c r="K13" s="27">
        <f t="shared" si="1"/>
        <v>0</v>
      </c>
      <c r="L13" s="27">
        <f t="shared" si="1"/>
        <v>0</v>
      </c>
      <c r="M13" s="27">
        <f t="shared" si="1"/>
        <v>0</v>
      </c>
      <c r="N13" s="27">
        <f t="shared" si="1"/>
        <v>19181</v>
      </c>
      <c r="O13" s="40"/>
    </row>
    <row r="14" spans="2:16" ht="23.25" customHeight="1">
      <c r="B14" s="71" t="s">
        <v>17</v>
      </c>
      <c r="C14" s="72"/>
      <c r="D14" s="73"/>
      <c r="E14" s="29"/>
      <c r="F14" s="30"/>
      <c r="G14" s="30"/>
      <c r="H14" s="30"/>
      <c r="I14" s="30"/>
      <c r="J14" s="31"/>
      <c r="K14" s="30"/>
      <c r="L14" s="30"/>
      <c r="M14" s="31"/>
      <c r="N14" s="32"/>
      <c r="O14" s="33"/>
      <c r="P14" s="34"/>
    </row>
    <row r="15" spans="2:15" ht="12.75" customHeight="1">
      <c r="B15" s="35" t="s">
        <v>26</v>
      </c>
      <c r="C15" s="35" t="s">
        <v>27</v>
      </c>
      <c r="D15" s="35" t="s">
        <v>28</v>
      </c>
      <c r="E15" s="37">
        <v>-40000</v>
      </c>
      <c r="F15" s="37"/>
      <c r="G15" s="41"/>
      <c r="H15" s="37"/>
      <c r="I15" s="37"/>
      <c r="J15" s="41"/>
      <c r="K15" s="37"/>
      <c r="L15" s="37"/>
      <c r="M15" s="41"/>
      <c r="N15" s="37">
        <f aca="true" t="shared" si="2" ref="N15:N21">SUM(E15:M15)</f>
        <v>-40000</v>
      </c>
      <c r="O15" s="42"/>
    </row>
    <row r="16" spans="2:15" s="39" customFormat="1" ht="15.75" customHeight="1">
      <c r="B16" s="35" t="s">
        <v>26</v>
      </c>
      <c r="C16" s="35" t="s">
        <v>27</v>
      </c>
      <c r="D16" s="35" t="s">
        <v>29</v>
      </c>
      <c r="E16" s="36">
        <v>40000</v>
      </c>
      <c r="F16" s="36"/>
      <c r="G16" s="43"/>
      <c r="H16" s="36"/>
      <c r="I16" s="36"/>
      <c r="J16" s="43"/>
      <c r="K16" s="36"/>
      <c r="L16" s="36"/>
      <c r="M16" s="43"/>
      <c r="N16" s="37">
        <f t="shared" si="2"/>
        <v>40000</v>
      </c>
      <c r="O16" s="38"/>
    </row>
    <row r="17" spans="2:15" ht="12.75" customHeight="1">
      <c r="B17" s="35" t="s">
        <v>23</v>
      </c>
      <c r="C17" s="35" t="s">
        <v>30</v>
      </c>
      <c r="D17" s="35" t="s">
        <v>32</v>
      </c>
      <c r="E17" s="37"/>
      <c r="F17" s="37">
        <v>-700</v>
      </c>
      <c r="G17" s="41"/>
      <c r="H17" s="37"/>
      <c r="I17" s="37"/>
      <c r="J17" s="41"/>
      <c r="K17" s="37"/>
      <c r="L17" s="37"/>
      <c r="M17" s="41"/>
      <c r="N17" s="37">
        <f t="shared" si="2"/>
        <v>-700</v>
      </c>
      <c r="O17" s="42"/>
    </row>
    <row r="18" spans="2:15" ht="12.75" customHeight="1">
      <c r="B18" s="35" t="s">
        <v>23</v>
      </c>
      <c r="C18" s="35" t="s">
        <v>30</v>
      </c>
      <c r="D18" s="35" t="s">
        <v>33</v>
      </c>
      <c r="E18" s="37"/>
      <c r="F18" s="37">
        <v>700</v>
      </c>
      <c r="G18" s="41"/>
      <c r="H18" s="37"/>
      <c r="I18" s="37"/>
      <c r="J18" s="41"/>
      <c r="K18" s="37"/>
      <c r="L18" s="37"/>
      <c r="M18" s="41"/>
      <c r="N18" s="37">
        <f t="shared" si="2"/>
        <v>700</v>
      </c>
      <c r="O18" s="42"/>
    </row>
    <row r="19" spans="2:15" s="39" customFormat="1" ht="15.75" customHeight="1">
      <c r="B19" s="35" t="s">
        <v>23</v>
      </c>
      <c r="C19" s="35" t="s">
        <v>31</v>
      </c>
      <c r="D19" s="35" t="s">
        <v>35</v>
      </c>
      <c r="E19" s="36"/>
      <c r="F19" s="37">
        <v>3600</v>
      </c>
      <c r="G19" s="43"/>
      <c r="H19" s="36"/>
      <c r="I19" s="36"/>
      <c r="J19" s="43"/>
      <c r="K19" s="36"/>
      <c r="L19" s="36"/>
      <c r="M19" s="43"/>
      <c r="N19" s="37">
        <f t="shared" si="2"/>
        <v>3600</v>
      </c>
      <c r="O19" s="38"/>
    </row>
    <row r="20" spans="2:15" s="39" customFormat="1" ht="15.75" customHeight="1">
      <c r="B20" s="35" t="s">
        <v>23</v>
      </c>
      <c r="C20" s="35" t="s">
        <v>31</v>
      </c>
      <c r="D20" s="35" t="s">
        <v>34</v>
      </c>
      <c r="E20" s="36"/>
      <c r="F20" s="37">
        <v>-23600</v>
      </c>
      <c r="G20" s="43"/>
      <c r="H20" s="36"/>
      <c r="I20" s="36"/>
      <c r="J20" s="43"/>
      <c r="K20" s="36"/>
      <c r="L20" s="36"/>
      <c r="M20" s="43"/>
      <c r="N20" s="37">
        <f t="shared" si="2"/>
        <v>-23600</v>
      </c>
      <c r="O20" s="38"/>
    </row>
    <row r="21" spans="2:15" ht="12.75" customHeight="1">
      <c r="B21" s="35" t="s">
        <v>23</v>
      </c>
      <c r="C21" s="35" t="s">
        <v>31</v>
      </c>
      <c r="D21" s="35" t="s">
        <v>36</v>
      </c>
      <c r="E21" s="37"/>
      <c r="F21" s="37">
        <v>20000</v>
      </c>
      <c r="G21" s="41"/>
      <c r="H21" s="37"/>
      <c r="I21" s="37"/>
      <c r="J21" s="41"/>
      <c r="K21" s="37"/>
      <c r="L21" s="37"/>
      <c r="M21" s="41"/>
      <c r="N21" s="37">
        <f t="shared" si="2"/>
        <v>20000</v>
      </c>
      <c r="O21" s="42"/>
    </row>
    <row r="22" spans="2:15" ht="21.75" customHeight="1" thickBot="1">
      <c r="B22" s="49" t="s">
        <v>8</v>
      </c>
      <c r="C22" s="50"/>
      <c r="D22" s="51"/>
      <c r="E22" s="44">
        <f>SUM(E15:E21)</f>
        <v>0</v>
      </c>
      <c r="F22" s="44">
        <f aca="true" t="shared" si="3" ref="F22:N22">SUM(F15:F21)</f>
        <v>0</v>
      </c>
      <c r="G22" s="44">
        <f t="shared" si="3"/>
        <v>0</v>
      </c>
      <c r="H22" s="44">
        <f t="shared" si="3"/>
        <v>0</v>
      </c>
      <c r="I22" s="44">
        <f t="shared" si="3"/>
        <v>0</v>
      </c>
      <c r="J22" s="44">
        <f t="shared" si="3"/>
        <v>0</v>
      </c>
      <c r="K22" s="44">
        <f t="shared" si="3"/>
        <v>0</v>
      </c>
      <c r="L22" s="44">
        <f t="shared" si="3"/>
        <v>0</v>
      </c>
      <c r="M22" s="44">
        <f t="shared" si="3"/>
        <v>0</v>
      </c>
      <c r="N22" s="44">
        <f t="shared" si="3"/>
        <v>0</v>
      </c>
      <c r="O22" s="45"/>
    </row>
  </sheetData>
  <sheetProtection/>
  <mergeCells count="12">
    <mergeCell ref="B11:D11"/>
    <mergeCell ref="B14:D14"/>
    <mergeCell ref="B10:D10"/>
    <mergeCell ref="B13:D13"/>
    <mergeCell ref="B22:D22"/>
    <mergeCell ref="B2:O2"/>
    <mergeCell ref="B4:D4"/>
    <mergeCell ref="B8:D8"/>
    <mergeCell ref="F6:F7"/>
    <mergeCell ref="E6:E7"/>
    <mergeCell ref="G6:M6"/>
    <mergeCell ref="E4:M5"/>
  </mergeCells>
  <printOptions/>
  <pageMargins left="0.15748031496062992" right="0" top="0.5905511811023623" bottom="0.11811023622047245" header="0.31496062992125984" footer="0.1968503937007874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2" sqref="F12"/>
    </sheetView>
  </sheetViews>
  <sheetFormatPr defaultColWidth="9.140625" defaultRowHeight="12.75"/>
  <sheetData>
    <row r="14" ht="13.5" customHeight="1"/>
    <row r="37" ht="13.5" customHeight="1"/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MSWiA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MSWiA</dc:creator>
  <cp:keywords/>
  <dc:description/>
  <cp:lastModifiedBy>RyszardM</cp:lastModifiedBy>
  <cp:lastPrinted>2012-07-31T12:33:56Z</cp:lastPrinted>
  <dcterms:created xsi:type="dcterms:W3CDTF">2008-04-02T13:09:19Z</dcterms:created>
  <dcterms:modified xsi:type="dcterms:W3CDTF">2012-08-03T10:21:46Z</dcterms:modified>
  <cp:category/>
  <cp:version/>
  <cp:contentType/>
  <cp:contentStatus/>
</cp:coreProperties>
</file>