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<sst xmlns="http://schemas.openxmlformats.org/spreadsheetml/2006/main" count="66" uniqueCount="50">
  <si>
    <t>dział</t>
  </si>
  <si>
    <t>rozdział</t>
  </si>
  <si>
    <t>§</t>
  </si>
  <si>
    <t>Razem</t>
  </si>
  <si>
    <t xml:space="preserve"> klasyfikacja budżetowa</t>
  </si>
  <si>
    <t>UM</t>
  </si>
  <si>
    <t>Uwagi</t>
  </si>
  <si>
    <t>jednostki oświatowe</t>
  </si>
  <si>
    <t>Razem wydatki</t>
  </si>
  <si>
    <t>Razem dochody</t>
  </si>
  <si>
    <t>OPS</t>
  </si>
  <si>
    <t>4300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</si>
  <si>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</si>
  <si>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</si>
  <si>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</si>
  <si>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</si>
  <si>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</si>
  <si>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</si>
  <si>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</si>
  <si>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</si>
  <si>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Wydatki</t>
  </si>
  <si>
    <t>Jednostki organizacyjne Gminy Trzcińsko-Zdrój</t>
  </si>
  <si>
    <t>600</t>
  </si>
  <si>
    <t>Przeniesienia wydatków</t>
  </si>
  <si>
    <t>4170</t>
  </si>
  <si>
    <t>852</t>
  </si>
  <si>
    <t>85295</t>
  </si>
  <si>
    <t>85295-1</t>
  </si>
  <si>
    <t>3110-2</t>
  </si>
  <si>
    <t>60016</t>
  </si>
  <si>
    <t>4430</t>
  </si>
  <si>
    <t xml:space="preserve">                                                  załącznik Nr 2 do Zarządzenia Nr II/251/2012   z dnia 22.05. 2012 r.</t>
  </si>
  <si>
    <t>700</t>
  </si>
  <si>
    <t>70095</t>
  </si>
  <si>
    <t>4210</t>
  </si>
  <si>
    <t>926</t>
  </si>
  <si>
    <t xml:space="preserve">                                                                     </t>
  </si>
  <si>
    <t>92601-1</t>
  </si>
  <si>
    <t>70005</t>
  </si>
  <si>
    <t>750</t>
  </si>
  <si>
    <t>75075</t>
  </si>
  <si>
    <t>757</t>
  </si>
  <si>
    <t>75702</t>
  </si>
  <si>
    <t>8010</t>
  </si>
  <si>
    <t>8110</t>
  </si>
  <si>
    <t>921</t>
  </si>
  <si>
    <t>92120</t>
  </si>
  <si>
    <t>3020</t>
  </si>
  <si>
    <t>4040</t>
  </si>
  <si>
    <t>60014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</si>
</sst>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/>
    </xf>
    <xf numFmtId="0" fontId="0" fillId="0" borderId="29" xfId="0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27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/>
    </xf>
    <xf numFmtId="0" fontId="0" fillId="0" borderId="27" xfId="0" applyFill="1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tabSelected="1" zoomScale="85" zoomScaleNormal="85" zoomScalePageLayoutView="0" workbookViewId="0" topLeftCell="A1">
      <pane ySplit="7" topLeftCell="BM14" activePane="bottomLeft" state="frozen"/>
      <selection pane="topLeft" activeCell="A1" sqref="A1"/>
      <selection pane="bottomLeft" activeCell="H26" sqref="H26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0.28125" style="1" customWidth="1"/>
    <col min="6" max="6" width="11.57421875" style="1" customWidth="1" outlineLevel="2"/>
    <col min="7" max="7" width="12.8515625" style="1" customWidth="1" outlineLevel="2"/>
    <col min="8" max="8" width="12.421875" style="1" customWidth="1" outlineLevel="2"/>
    <col min="9" max="9" width="11.57421875" style="1" customWidth="1" outlineLevel="1"/>
    <col min="10" max="10" width="11.140625" style="1" customWidth="1" outlineLevel="1"/>
    <col min="11" max="11" width="12.421875" style="1" customWidth="1" outlineLevel="2"/>
    <col min="12" max="12" width="11.57421875" style="1" customWidth="1" outlineLevel="1"/>
    <col min="13" max="13" width="13.7109375" style="1" customWidth="1" outlineLevel="1"/>
    <col min="14" max="14" width="15.140625" style="41" customWidth="1"/>
    <col min="15" max="15" width="11.57421875" style="1" customWidth="1"/>
    <col min="16" max="16" width="10.28125" style="1" bestFit="1" customWidth="1"/>
    <col min="17" max="16384" width="9.140625" style="1" customWidth="1"/>
  </cols>
  <sheetData>
    <row r="1" ht="22.5" customHeight="1"/>
    <row r="2" spans="2:15" ht="18.75" customHeight="1">
      <c r="B2" s="48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6:15" ht="13.5" thickBot="1"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2.75">
      <c r="B4" s="50" t="s">
        <v>4</v>
      </c>
      <c r="C4" s="51"/>
      <c r="D4" s="52"/>
      <c r="E4" s="63" t="s">
        <v>21</v>
      </c>
      <c r="F4" s="51"/>
      <c r="G4" s="51"/>
      <c r="H4" s="51"/>
      <c r="I4" s="51"/>
      <c r="J4" s="51"/>
      <c r="K4" s="51"/>
      <c r="L4" s="51"/>
      <c r="M4" s="52"/>
      <c r="N4" s="3"/>
      <c r="O4" s="4"/>
    </row>
    <row r="5" spans="2:15" ht="9.75" customHeight="1">
      <c r="B5" s="5"/>
      <c r="C5" s="6"/>
      <c r="D5" s="7"/>
      <c r="E5" s="64"/>
      <c r="F5" s="65"/>
      <c r="G5" s="65"/>
      <c r="H5" s="65"/>
      <c r="I5" s="65"/>
      <c r="J5" s="65"/>
      <c r="K5" s="65"/>
      <c r="L5" s="65"/>
      <c r="M5" s="66"/>
      <c r="N5" s="8"/>
      <c r="O5" s="9"/>
    </row>
    <row r="6" spans="2:15" ht="17.25" customHeight="1">
      <c r="B6" s="10" t="s">
        <v>0</v>
      </c>
      <c r="C6" s="11" t="s">
        <v>1</v>
      </c>
      <c r="D6" s="12" t="s">
        <v>2</v>
      </c>
      <c r="E6" s="58" t="s">
        <v>5</v>
      </c>
      <c r="F6" s="56" t="s">
        <v>10</v>
      </c>
      <c r="G6" s="60" t="s">
        <v>7</v>
      </c>
      <c r="H6" s="61"/>
      <c r="I6" s="61"/>
      <c r="J6" s="61"/>
      <c r="K6" s="61"/>
      <c r="L6" s="61"/>
      <c r="M6" s="62"/>
      <c r="N6" s="13" t="s">
        <v>3</v>
      </c>
      <c r="O6" s="9" t="s">
        <v>6</v>
      </c>
    </row>
    <row r="7" spans="2:15" ht="39" customHeight="1" thickBot="1">
      <c r="B7" s="14"/>
      <c r="C7" s="15"/>
      <c r="D7" s="16"/>
      <c r="E7" s="59"/>
      <c r="F7" s="57"/>
      <c r="G7" s="17" t="s">
        <v>12</v>
      </c>
      <c r="H7" s="17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8"/>
      <c r="O7" s="9"/>
    </row>
    <row r="8" spans="2:15" ht="18" customHeight="1">
      <c r="B8" s="53" t="s">
        <v>19</v>
      </c>
      <c r="C8" s="54"/>
      <c r="D8" s="55"/>
      <c r="E8" s="19"/>
      <c r="F8" s="20"/>
      <c r="G8" s="20"/>
      <c r="H8" s="20"/>
      <c r="I8" s="20"/>
      <c r="J8" s="21"/>
      <c r="K8" s="20"/>
      <c r="L8" s="20"/>
      <c r="M8" s="21"/>
      <c r="N8" s="21"/>
      <c r="O8" s="22"/>
    </row>
    <row r="9" spans="2:15" ht="16.5" customHeight="1">
      <c r="B9" s="42" t="s">
        <v>25</v>
      </c>
      <c r="C9" s="42" t="s">
        <v>26</v>
      </c>
      <c r="D9" s="23">
        <v>2030</v>
      </c>
      <c r="E9" s="24">
        <v>8178</v>
      </c>
      <c r="F9" s="25"/>
      <c r="G9" s="25"/>
      <c r="H9" s="25"/>
      <c r="I9" s="25"/>
      <c r="J9" s="26"/>
      <c r="K9" s="25"/>
      <c r="L9" s="25"/>
      <c r="M9" s="26"/>
      <c r="N9" s="25">
        <f>SUM(E9:M9)</f>
        <v>8178</v>
      </c>
      <c r="O9" s="23"/>
    </row>
    <row r="10" spans="2:15" ht="21.75" customHeight="1" thickBot="1">
      <c r="B10" s="73" t="s">
        <v>9</v>
      </c>
      <c r="C10" s="74"/>
      <c r="D10" s="74"/>
      <c r="E10" s="27">
        <f aca="true" t="shared" si="0" ref="E10:N10">SUM(E9:E9)</f>
        <v>8178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8178</v>
      </c>
      <c r="O10" s="28"/>
    </row>
    <row r="11" spans="2:16" ht="15" customHeight="1">
      <c r="B11" s="67" t="s">
        <v>20</v>
      </c>
      <c r="C11" s="68"/>
      <c r="D11" s="69"/>
      <c r="E11" s="29"/>
      <c r="F11" s="30"/>
      <c r="G11" s="30"/>
      <c r="H11" s="30"/>
      <c r="I11" s="30"/>
      <c r="J11" s="31"/>
      <c r="K11" s="30"/>
      <c r="L11" s="30"/>
      <c r="M11" s="31"/>
      <c r="N11" s="32"/>
      <c r="O11" s="33"/>
      <c r="P11" s="34"/>
    </row>
    <row r="12" spans="2:15" s="39" customFormat="1" ht="15.75" customHeight="1">
      <c r="B12" s="35" t="s">
        <v>25</v>
      </c>
      <c r="C12" s="35" t="s">
        <v>27</v>
      </c>
      <c r="D12" s="35" t="s">
        <v>28</v>
      </c>
      <c r="E12" s="36"/>
      <c r="F12" s="36">
        <v>8178</v>
      </c>
      <c r="G12" s="36"/>
      <c r="H12" s="36"/>
      <c r="I12" s="36"/>
      <c r="J12" s="36"/>
      <c r="K12" s="36"/>
      <c r="L12" s="36"/>
      <c r="M12" s="36"/>
      <c r="N12" s="37">
        <f>SUM(E12:M12)</f>
        <v>8178</v>
      </c>
      <c r="O12" s="38"/>
    </row>
    <row r="13" spans="2:15" ht="23.25" customHeight="1" thickBot="1">
      <c r="B13" s="75" t="s">
        <v>8</v>
      </c>
      <c r="C13" s="76"/>
      <c r="D13" s="77"/>
      <c r="E13" s="27">
        <f aca="true" t="shared" si="1" ref="E13:N13">SUM(E12:E12)</f>
        <v>0</v>
      </c>
      <c r="F13" s="27">
        <f t="shared" si="1"/>
        <v>8178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8178</v>
      </c>
      <c r="O13" s="40"/>
    </row>
    <row r="14" spans="2:16" ht="23.25" customHeight="1">
      <c r="B14" s="67" t="s">
        <v>23</v>
      </c>
      <c r="C14" s="68"/>
      <c r="D14" s="69"/>
      <c r="E14" s="29"/>
      <c r="F14" s="30"/>
      <c r="G14" s="30"/>
      <c r="H14" s="30"/>
      <c r="I14" s="30"/>
      <c r="J14" s="31"/>
      <c r="K14" s="30"/>
      <c r="L14" s="30"/>
      <c r="M14" s="31"/>
      <c r="N14" s="32"/>
      <c r="O14" s="33"/>
      <c r="P14" s="34"/>
    </row>
    <row r="15" spans="2:15" ht="12.75" customHeight="1">
      <c r="B15" s="35" t="s">
        <v>22</v>
      </c>
      <c r="C15" s="35" t="s">
        <v>49</v>
      </c>
      <c r="D15" s="35" t="s">
        <v>30</v>
      </c>
      <c r="E15" s="37">
        <v>2841</v>
      </c>
      <c r="F15" s="37"/>
      <c r="G15" s="43"/>
      <c r="H15" s="37"/>
      <c r="I15" s="37"/>
      <c r="J15" s="43"/>
      <c r="K15" s="37"/>
      <c r="L15" s="37"/>
      <c r="M15" s="43"/>
      <c r="N15" s="37">
        <f>SUM(E15:M15)</f>
        <v>2841</v>
      </c>
      <c r="O15" s="44"/>
    </row>
    <row r="16" spans="2:15" s="39" customFormat="1" ht="15.75" customHeight="1">
      <c r="B16" s="35" t="s">
        <v>22</v>
      </c>
      <c r="C16" s="35" t="s">
        <v>29</v>
      </c>
      <c r="D16" s="35" t="s">
        <v>11</v>
      </c>
      <c r="E16" s="36">
        <v>-2841</v>
      </c>
      <c r="F16" s="36"/>
      <c r="G16" s="45"/>
      <c r="H16" s="36"/>
      <c r="I16" s="36"/>
      <c r="J16" s="45"/>
      <c r="K16" s="36"/>
      <c r="L16" s="36"/>
      <c r="M16" s="45"/>
      <c r="N16" s="37">
        <f>SUM(E16:M16)</f>
        <v>-2841</v>
      </c>
      <c r="O16" s="38"/>
    </row>
    <row r="17" spans="2:15" ht="12.75" customHeight="1">
      <c r="B17" s="35" t="s">
        <v>32</v>
      </c>
      <c r="C17" s="35" t="s">
        <v>38</v>
      </c>
      <c r="D17" s="35" t="s">
        <v>11</v>
      </c>
      <c r="E17" s="37">
        <v>16700</v>
      </c>
      <c r="F17" s="37"/>
      <c r="G17" s="43"/>
      <c r="H17" s="37"/>
      <c r="I17" s="37"/>
      <c r="J17" s="43"/>
      <c r="K17" s="37"/>
      <c r="L17" s="37"/>
      <c r="M17" s="43"/>
      <c r="N17" s="37">
        <f>SUM(E17:M17)</f>
        <v>16700</v>
      </c>
      <c r="O17" s="44"/>
    </row>
    <row r="18" spans="2:15" s="39" customFormat="1" ht="15.75" customHeight="1">
      <c r="B18" s="35" t="s">
        <v>32</v>
      </c>
      <c r="C18" s="35" t="s">
        <v>33</v>
      </c>
      <c r="D18" s="35" t="s">
        <v>11</v>
      </c>
      <c r="E18" s="36">
        <v>-16700</v>
      </c>
      <c r="F18" s="36"/>
      <c r="G18" s="45"/>
      <c r="H18" s="36"/>
      <c r="I18" s="36"/>
      <c r="J18" s="45"/>
      <c r="K18" s="36"/>
      <c r="L18" s="36"/>
      <c r="M18" s="45"/>
      <c r="N18" s="37">
        <f>SUM(E18:M18)</f>
        <v>-16700</v>
      </c>
      <c r="O18" s="38"/>
    </row>
    <row r="19" spans="2:15" s="39" customFormat="1" ht="15.75" customHeight="1">
      <c r="B19" s="35" t="s">
        <v>39</v>
      </c>
      <c r="C19" s="35" t="s">
        <v>40</v>
      </c>
      <c r="D19" s="35" t="s">
        <v>34</v>
      </c>
      <c r="E19" s="36">
        <v>191</v>
      </c>
      <c r="F19" s="36"/>
      <c r="G19" s="36"/>
      <c r="H19" s="36"/>
      <c r="I19" s="36"/>
      <c r="J19" s="36"/>
      <c r="K19" s="36"/>
      <c r="L19" s="36"/>
      <c r="M19" s="36"/>
      <c r="N19" s="37">
        <f aca="true" t="shared" si="2" ref="N19:N25">SUM(E19:M19)</f>
        <v>191</v>
      </c>
      <c r="O19" s="38"/>
    </row>
    <row r="20" spans="2:15" s="39" customFormat="1" ht="15.75" customHeight="1">
      <c r="B20" s="35" t="s">
        <v>39</v>
      </c>
      <c r="C20" s="35" t="s">
        <v>40</v>
      </c>
      <c r="D20" s="35" t="s">
        <v>11</v>
      </c>
      <c r="E20" s="36">
        <v>-191</v>
      </c>
      <c r="F20" s="36"/>
      <c r="G20" s="36"/>
      <c r="H20" s="36"/>
      <c r="I20" s="36"/>
      <c r="J20" s="36"/>
      <c r="K20" s="36"/>
      <c r="L20" s="36"/>
      <c r="M20" s="36"/>
      <c r="N20" s="37">
        <f t="shared" si="2"/>
        <v>-191</v>
      </c>
      <c r="O20" s="38"/>
    </row>
    <row r="21" spans="2:15" s="39" customFormat="1" ht="15.75" customHeight="1">
      <c r="B21" s="35" t="s">
        <v>41</v>
      </c>
      <c r="C21" s="35" t="s">
        <v>42</v>
      </c>
      <c r="D21" s="35" t="s">
        <v>43</v>
      </c>
      <c r="E21" s="36">
        <v>10000</v>
      </c>
      <c r="F21" s="36"/>
      <c r="G21" s="36"/>
      <c r="H21" s="36"/>
      <c r="I21" s="36"/>
      <c r="J21" s="36"/>
      <c r="K21" s="36"/>
      <c r="L21" s="36"/>
      <c r="M21" s="36"/>
      <c r="N21" s="37">
        <f t="shared" si="2"/>
        <v>10000</v>
      </c>
      <c r="O21" s="38"/>
    </row>
    <row r="22" spans="2:15" s="39" customFormat="1" ht="15.75" customHeight="1">
      <c r="B22" s="35" t="s">
        <v>41</v>
      </c>
      <c r="C22" s="35" t="s">
        <v>42</v>
      </c>
      <c r="D22" s="35" t="s">
        <v>44</v>
      </c>
      <c r="E22" s="36">
        <v>-10000</v>
      </c>
      <c r="F22" s="36"/>
      <c r="G22" s="36"/>
      <c r="H22" s="36"/>
      <c r="I22" s="36"/>
      <c r="J22" s="36"/>
      <c r="K22" s="36"/>
      <c r="L22" s="36"/>
      <c r="M22" s="36"/>
      <c r="N22" s="37">
        <f t="shared" si="2"/>
        <v>-10000</v>
      </c>
      <c r="O22" s="38"/>
    </row>
    <row r="23" spans="2:15" s="39" customFormat="1" ht="15.75" customHeight="1">
      <c r="B23" s="35" t="s">
        <v>45</v>
      </c>
      <c r="C23" s="35" t="s">
        <v>46</v>
      </c>
      <c r="D23" s="35" t="s">
        <v>24</v>
      </c>
      <c r="E23" s="36">
        <v>5900</v>
      </c>
      <c r="F23" s="36"/>
      <c r="G23" s="36"/>
      <c r="H23" s="36"/>
      <c r="I23" s="36"/>
      <c r="J23" s="36"/>
      <c r="K23" s="36" t="s">
        <v>36</v>
      </c>
      <c r="L23" s="36"/>
      <c r="M23" s="36"/>
      <c r="N23" s="37">
        <f t="shared" si="2"/>
        <v>5900</v>
      </c>
      <c r="O23" s="38"/>
    </row>
    <row r="24" spans="2:15" s="39" customFormat="1" ht="15.75" customHeight="1">
      <c r="B24" s="35" t="s">
        <v>45</v>
      </c>
      <c r="C24" s="35" t="s">
        <v>46</v>
      </c>
      <c r="D24" s="35" t="s">
        <v>11</v>
      </c>
      <c r="E24" s="36">
        <v>-5900</v>
      </c>
      <c r="F24" s="36"/>
      <c r="G24" s="36"/>
      <c r="H24" s="36"/>
      <c r="I24" s="36"/>
      <c r="J24" s="36"/>
      <c r="K24" s="36"/>
      <c r="L24" s="36"/>
      <c r="M24" s="36"/>
      <c r="N24" s="37">
        <f t="shared" si="2"/>
        <v>-5900</v>
      </c>
      <c r="O24" s="38"/>
    </row>
    <row r="25" spans="2:15" s="39" customFormat="1" ht="15.75" customHeight="1">
      <c r="B25" s="35" t="s">
        <v>35</v>
      </c>
      <c r="C25" s="35" t="s">
        <v>37</v>
      </c>
      <c r="D25" s="35" t="s">
        <v>47</v>
      </c>
      <c r="E25" s="36">
        <v>440</v>
      </c>
      <c r="F25" s="36"/>
      <c r="G25" s="36"/>
      <c r="H25" s="36"/>
      <c r="I25" s="36"/>
      <c r="J25" s="36"/>
      <c r="K25" s="36"/>
      <c r="L25" s="36"/>
      <c r="M25" s="36"/>
      <c r="N25" s="37">
        <f t="shared" si="2"/>
        <v>440</v>
      </c>
      <c r="O25" s="38"/>
    </row>
    <row r="26" spans="2:15" s="39" customFormat="1" ht="15.75" customHeight="1">
      <c r="B26" s="35" t="s">
        <v>35</v>
      </c>
      <c r="C26" s="35" t="s">
        <v>37</v>
      </c>
      <c r="D26" s="35" t="s">
        <v>48</v>
      </c>
      <c r="E26" s="36">
        <v>-440</v>
      </c>
      <c r="F26" s="36"/>
      <c r="G26" s="36"/>
      <c r="H26" s="36"/>
      <c r="I26" s="36"/>
      <c r="J26" s="36"/>
      <c r="K26" s="36"/>
      <c r="L26" s="36"/>
      <c r="M26" s="36"/>
      <c r="N26" s="37">
        <f>SUM(E26:M26)</f>
        <v>-440</v>
      </c>
      <c r="O26" s="38"/>
    </row>
    <row r="27" spans="2:15" ht="21.75" customHeight="1" thickBot="1">
      <c r="B27" s="70" t="s">
        <v>8</v>
      </c>
      <c r="C27" s="71"/>
      <c r="D27" s="72"/>
      <c r="E27" s="46">
        <f aca="true" t="shared" si="3" ref="E27:N27">SUM(E15:E16)</f>
        <v>0</v>
      </c>
      <c r="F27" s="46">
        <f t="shared" si="3"/>
        <v>0</v>
      </c>
      <c r="G27" s="46">
        <f t="shared" si="3"/>
        <v>0</v>
      </c>
      <c r="H27" s="46">
        <f t="shared" si="3"/>
        <v>0</v>
      </c>
      <c r="I27" s="46">
        <f t="shared" si="3"/>
        <v>0</v>
      </c>
      <c r="J27" s="46">
        <f t="shared" si="3"/>
        <v>0</v>
      </c>
      <c r="K27" s="46">
        <f t="shared" si="3"/>
        <v>0</v>
      </c>
      <c r="L27" s="46">
        <f t="shared" si="3"/>
        <v>0</v>
      </c>
      <c r="M27" s="46">
        <f t="shared" si="3"/>
        <v>0</v>
      </c>
      <c r="N27" s="46">
        <f t="shared" si="3"/>
        <v>0</v>
      </c>
      <c r="O27" s="47"/>
    </row>
  </sheetData>
  <sheetProtection/>
  <mergeCells count="12">
    <mergeCell ref="B14:D14"/>
    <mergeCell ref="B27:D27"/>
    <mergeCell ref="B10:D10"/>
    <mergeCell ref="B13:D13"/>
    <mergeCell ref="B11:D11"/>
    <mergeCell ref="B2:O2"/>
    <mergeCell ref="B4:D4"/>
    <mergeCell ref="B8:D8"/>
    <mergeCell ref="F6:F7"/>
    <mergeCell ref="E6:E7"/>
    <mergeCell ref="G6:M6"/>
    <mergeCell ref="E4:M5"/>
  </mergeCells>
  <printOptions/>
  <pageMargins left="0.15748031496062992" right="0" top="0.1968503937007874" bottom="0.11811023622047245" header="0.31496062992125984" footer="0.196850393700787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2012-05-29T09:45:40Z</cp:lastPrinted>
  <dcterms:created xsi:type="dcterms:W3CDTF">2008-04-02T13:09:19Z</dcterms:created>
  <dcterms:modified xsi:type="dcterms:W3CDTF">2012-05-29T10:04:37Z</dcterms:modified>
  <cp:category/>
  <cp:version/>
  <cp:contentType/>
  <cp:contentStatus/>
</cp:coreProperties>
</file>