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'Arkusz1'!$A$1:$R$51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<sst xmlns="http://schemas.openxmlformats.org/spreadsheetml/2006/main" count="135" uniqueCount="77">
  <si>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</si>
  <si>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</si>
  <si>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</si>
  <si>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</si>
  <si>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</si>
  <si>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</si>
  <si>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</si>
  <si>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</si>
  <si>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</si>
  <si>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</si>
  <si>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</si>
  <si>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</si>
  <si>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</si>
  <si>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</si>
  <si>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</si>
  <si>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</si>
  <si>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</si>
  <si>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</si>
  <si>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</si>
  <si>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</si>
  <si>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</si>
  <si>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700</t>
  </si>
  <si>
    <t>70005</t>
  </si>
  <si>
    <t>756</t>
  </si>
  <si>
    <t>75615</t>
  </si>
  <si>
    <t>0500</t>
  </si>
  <si>
    <t>75618</t>
  </si>
  <si>
    <t>0920</t>
  </si>
  <si>
    <t>900</t>
  </si>
  <si>
    <t>90019</t>
  </si>
  <si>
    <t>0690</t>
  </si>
  <si>
    <t>921</t>
  </si>
  <si>
    <t>92109</t>
  </si>
  <si>
    <t>801</t>
  </si>
  <si>
    <t>80101</t>
  </si>
  <si>
    <t>4210</t>
  </si>
  <si>
    <t>90095</t>
  </si>
  <si>
    <t>92120</t>
  </si>
  <si>
    <t>RAZEM</t>
  </si>
  <si>
    <t>750</t>
  </si>
  <si>
    <t>75023</t>
  </si>
  <si>
    <t>0970</t>
  </si>
  <si>
    <t>0310</t>
  </si>
  <si>
    <t>0320</t>
  </si>
  <si>
    <t>75616</t>
  </si>
  <si>
    <t>0430</t>
  </si>
  <si>
    <t>0490</t>
  </si>
  <si>
    <t>758</t>
  </si>
  <si>
    <t>75801</t>
  </si>
  <si>
    <t>2920</t>
  </si>
  <si>
    <t>75814</t>
  </si>
  <si>
    <t>2030</t>
  </si>
  <si>
    <t>6330</t>
  </si>
  <si>
    <t>0870</t>
  </si>
  <si>
    <t>80104</t>
  </si>
  <si>
    <t>0960</t>
  </si>
  <si>
    <t>90002</t>
  </si>
  <si>
    <t>2460</t>
  </si>
  <si>
    <t>90020</t>
  </si>
  <si>
    <t>0400</t>
  </si>
  <si>
    <t>6560</t>
  </si>
  <si>
    <t>4300</t>
  </si>
  <si>
    <t>754</t>
  </si>
  <si>
    <t>75412</t>
  </si>
  <si>
    <t>80110</t>
  </si>
  <si>
    <t>6059</t>
  </si>
  <si>
    <t>80195</t>
  </si>
  <si>
    <t>3020</t>
  </si>
  <si>
    <t>852</t>
  </si>
  <si>
    <t>85206</t>
  </si>
  <si>
    <t>4010</t>
  </si>
  <si>
    <t>90003</t>
  </si>
  <si>
    <t>90004</t>
  </si>
  <si>
    <t>2480</t>
  </si>
  <si>
    <t>92116</t>
  </si>
  <si>
    <t>6580-2</t>
  </si>
  <si>
    <t xml:space="preserve">                                                  załącznik Nr 1 do Zarządzenia Nr III/279/2016 Burmistrza Gminy  z dnia 22 września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</si>
</sst>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0" fillId="24" borderId="20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4" fontId="2" fillId="24" borderId="17" xfId="0" applyNumberFormat="1" applyFont="1" applyFill="1" applyBorder="1" applyAlignment="1">
      <alignment horizontal="right"/>
    </xf>
    <xf numFmtId="4" fontId="0" fillId="24" borderId="2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6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6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view="pageBreakPreview" zoomScale="75" zoomScaleNormal="85" zoomScaleSheetLayoutView="75" zoomScalePageLayoutView="0" workbookViewId="0" topLeftCell="B1">
      <selection activeCell="B2" sqref="B2:O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9.421875" style="1" bestFit="1" customWidth="1" outlineLevel="1"/>
    <col min="14" max="14" width="15.140625" style="17" customWidth="1"/>
    <col min="15" max="15" width="11.140625" style="19" customWidth="1"/>
    <col min="16" max="16" width="11.57421875" style="19" customWidth="1"/>
    <col min="17" max="17" width="11.7109375" style="19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2:18" ht="18.75" customHeight="1">
      <c r="B2" s="81" t="s">
        <v>76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6"/>
      <c r="Q2" s="37"/>
      <c r="R2" s="38"/>
    </row>
    <row r="3" spans="2:18" ht="13.5" thickBot="1">
      <c r="B3" s="38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9"/>
      <c r="O3" s="30"/>
      <c r="P3" s="30"/>
      <c r="Q3" s="39"/>
      <c r="R3" s="38"/>
    </row>
    <row r="4" spans="2:18" ht="12.75">
      <c r="B4" s="83" t="s">
        <v>4</v>
      </c>
      <c r="C4" s="84"/>
      <c r="D4" s="85"/>
      <c r="E4" s="95" t="s">
        <v>16</v>
      </c>
      <c r="F4" s="84"/>
      <c r="G4" s="84"/>
      <c r="H4" s="84"/>
      <c r="I4" s="84"/>
      <c r="J4" s="84"/>
      <c r="K4" s="84"/>
      <c r="L4" s="84"/>
      <c r="M4" s="85"/>
      <c r="N4" s="28"/>
      <c r="O4" s="97" t="s">
        <v>17</v>
      </c>
      <c r="P4" s="98"/>
      <c r="Q4" s="99"/>
      <c r="R4" s="38"/>
    </row>
    <row r="5" spans="2:18" ht="14.25" customHeight="1">
      <c r="B5" s="3"/>
      <c r="C5" s="4"/>
      <c r="D5" s="5"/>
      <c r="E5" s="92"/>
      <c r="F5" s="96"/>
      <c r="G5" s="96"/>
      <c r="H5" s="96"/>
      <c r="I5" s="96"/>
      <c r="J5" s="96"/>
      <c r="K5" s="96"/>
      <c r="L5" s="96"/>
      <c r="M5" s="74"/>
      <c r="N5" s="34"/>
      <c r="O5" s="100"/>
      <c r="P5" s="101"/>
      <c r="Q5" s="102"/>
      <c r="R5" s="38"/>
    </row>
    <row r="6" spans="2:18" ht="21.75" customHeight="1">
      <c r="B6" s="31" t="s">
        <v>0</v>
      </c>
      <c r="C6" s="32" t="s">
        <v>1</v>
      </c>
      <c r="D6" s="33" t="s">
        <v>2</v>
      </c>
      <c r="E6" s="90" t="s">
        <v>5</v>
      </c>
      <c r="F6" s="88" t="s">
        <v>7</v>
      </c>
      <c r="G6" s="92" t="s">
        <v>6</v>
      </c>
      <c r="H6" s="93"/>
      <c r="I6" s="93"/>
      <c r="J6" s="93"/>
      <c r="K6" s="93"/>
      <c r="L6" s="93"/>
      <c r="M6" s="94"/>
      <c r="N6" s="11" t="s">
        <v>3</v>
      </c>
      <c r="O6" s="107" t="s">
        <v>18</v>
      </c>
      <c r="P6" s="111" t="s">
        <v>20</v>
      </c>
      <c r="Q6" s="109"/>
      <c r="R6" s="38"/>
    </row>
    <row r="7" spans="2:17" ht="42.75" customHeight="1" thickBot="1">
      <c r="B7" s="6"/>
      <c r="C7" s="7"/>
      <c r="D7" s="8"/>
      <c r="E7" s="91"/>
      <c r="F7" s="89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49"/>
      <c r="O7" s="108"/>
      <c r="P7" s="112"/>
      <c r="Q7" s="110"/>
    </row>
    <row r="8" spans="1:20" ht="22.5" customHeight="1" thickBot="1">
      <c r="A8" s="17"/>
      <c r="B8" s="86" t="s">
        <v>15</v>
      </c>
      <c r="C8" s="87"/>
      <c r="D8" s="87"/>
      <c r="E8" s="58"/>
      <c r="F8" s="59"/>
      <c r="G8" s="59"/>
      <c r="H8" s="59"/>
      <c r="I8" s="59"/>
      <c r="J8" s="60"/>
      <c r="K8" s="53"/>
      <c r="L8" s="59"/>
      <c r="M8" s="60"/>
      <c r="N8" s="61"/>
      <c r="O8" s="62"/>
      <c r="P8" s="63"/>
      <c r="Q8" s="40"/>
      <c r="R8" s="17"/>
      <c r="S8" s="17"/>
      <c r="T8" s="17"/>
    </row>
    <row r="9" spans="1:17" ht="20.25" customHeight="1">
      <c r="A9" s="17"/>
      <c r="B9" s="41" t="s">
        <v>39</v>
      </c>
      <c r="C9" s="10" t="s">
        <v>40</v>
      </c>
      <c r="D9" s="10" t="s">
        <v>41</v>
      </c>
      <c r="E9" s="50">
        <v>4500</v>
      </c>
      <c r="F9" s="51"/>
      <c r="G9" s="51"/>
      <c r="H9" s="51"/>
      <c r="I9" s="51"/>
      <c r="J9" s="51"/>
      <c r="K9" s="51"/>
      <c r="L9" s="51"/>
      <c r="M9" s="51"/>
      <c r="N9" s="50">
        <v>4500</v>
      </c>
      <c r="O9" s="51"/>
      <c r="P9" s="52"/>
      <c r="Q9" s="42"/>
    </row>
    <row r="10" spans="1:17" ht="20.25" customHeight="1">
      <c r="A10" s="17"/>
      <c r="B10" s="41" t="s">
        <v>23</v>
      </c>
      <c r="C10" s="10" t="s">
        <v>24</v>
      </c>
      <c r="D10" s="10" t="s">
        <v>42</v>
      </c>
      <c r="E10" s="50">
        <v>-40000</v>
      </c>
      <c r="F10" s="51"/>
      <c r="G10" s="51"/>
      <c r="H10" s="51"/>
      <c r="I10" s="51"/>
      <c r="J10" s="51"/>
      <c r="K10" s="51"/>
      <c r="L10" s="51"/>
      <c r="M10" s="51"/>
      <c r="N10" s="50">
        <v>-40000</v>
      </c>
      <c r="O10" s="51"/>
      <c r="P10" s="52"/>
      <c r="Q10" s="42"/>
    </row>
    <row r="11" spans="1:17" ht="20.25" customHeight="1">
      <c r="A11" s="17"/>
      <c r="B11" s="41" t="s">
        <v>23</v>
      </c>
      <c r="C11" s="10" t="s">
        <v>24</v>
      </c>
      <c r="D11" s="10" t="s">
        <v>43</v>
      </c>
      <c r="E11" s="50">
        <v>10000</v>
      </c>
      <c r="F11" s="51"/>
      <c r="G11" s="51"/>
      <c r="H11" s="51"/>
      <c r="I11" s="51"/>
      <c r="J11" s="51"/>
      <c r="K11" s="51"/>
      <c r="L11" s="51"/>
      <c r="M11" s="51"/>
      <c r="N11" s="50">
        <v>10000</v>
      </c>
      <c r="O11" s="51"/>
      <c r="P11" s="52"/>
      <c r="Q11" s="42"/>
    </row>
    <row r="12" spans="1:17" ht="20.25" customHeight="1">
      <c r="A12" s="17"/>
      <c r="B12" s="41" t="s">
        <v>23</v>
      </c>
      <c r="C12" s="10" t="s">
        <v>24</v>
      </c>
      <c r="D12" s="10" t="s">
        <v>25</v>
      </c>
      <c r="E12" s="50">
        <v>-148000</v>
      </c>
      <c r="F12" s="51"/>
      <c r="G12" s="51"/>
      <c r="H12" s="51"/>
      <c r="I12" s="51"/>
      <c r="J12" s="51"/>
      <c r="K12" s="51"/>
      <c r="L12" s="51"/>
      <c r="M12" s="51"/>
      <c r="N12" s="50">
        <v>-148000</v>
      </c>
      <c r="O12" s="51"/>
      <c r="P12" s="52"/>
      <c r="Q12" s="42"/>
    </row>
    <row r="13" spans="1:17" ht="20.25" customHeight="1">
      <c r="A13" s="17"/>
      <c r="B13" s="41" t="s">
        <v>23</v>
      </c>
      <c r="C13" s="10" t="s">
        <v>44</v>
      </c>
      <c r="D13" s="10" t="s">
        <v>42</v>
      </c>
      <c r="E13" s="50">
        <v>20000</v>
      </c>
      <c r="F13" s="51"/>
      <c r="G13" s="51"/>
      <c r="H13" s="51"/>
      <c r="I13" s="51"/>
      <c r="J13" s="51"/>
      <c r="K13" s="51"/>
      <c r="L13" s="51"/>
      <c r="M13" s="51"/>
      <c r="N13" s="50">
        <v>20000</v>
      </c>
      <c r="O13" s="51"/>
      <c r="P13" s="52"/>
      <c r="Q13" s="42"/>
    </row>
    <row r="14" spans="1:17" ht="20.25" customHeight="1">
      <c r="A14" s="17"/>
      <c r="B14" s="41" t="s">
        <v>23</v>
      </c>
      <c r="C14" s="10" t="s">
        <v>44</v>
      </c>
      <c r="D14" s="10" t="s">
        <v>43</v>
      </c>
      <c r="E14" s="50">
        <v>20000</v>
      </c>
      <c r="F14" s="51"/>
      <c r="G14" s="51"/>
      <c r="H14" s="51"/>
      <c r="I14" s="51"/>
      <c r="J14" s="51"/>
      <c r="K14" s="51"/>
      <c r="L14" s="51"/>
      <c r="M14" s="51"/>
      <c r="N14" s="50">
        <v>20000</v>
      </c>
      <c r="O14" s="51"/>
      <c r="P14" s="52"/>
      <c r="Q14" s="42"/>
    </row>
    <row r="15" spans="1:17" ht="20.25" customHeight="1">
      <c r="A15" s="17"/>
      <c r="B15" s="41" t="s">
        <v>23</v>
      </c>
      <c r="C15" s="10" t="s">
        <v>44</v>
      </c>
      <c r="D15" s="10" t="s">
        <v>45</v>
      </c>
      <c r="E15" s="50">
        <v>1000</v>
      </c>
      <c r="F15" s="51"/>
      <c r="G15" s="51"/>
      <c r="H15" s="51"/>
      <c r="I15" s="51"/>
      <c r="J15" s="51"/>
      <c r="K15" s="51"/>
      <c r="L15" s="51"/>
      <c r="M15" s="51"/>
      <c r="N15" s="50">
        <v>1000</v>
      </c>
      <c r="O15" s="51"/>
      <c r="P15" s="52"/>
      <c r="Q15" s="42"/>
    </row>
    <row r="16" spans="1:17" ht="20.25" customHeight="1">
      <c r="A16" s="17"/>
      <c r="B16" s="41" t="s">
        <v>23</v>
      </c>
      <c r="C16" s="10" t="s">
        <v>44</v>
      </c>
      <c r="D16" s="10" t="s">
        <v>25</v>
      </c>
      <c r="E16" s="50">
        <v>270000</v>
      </c>
      <c r="F16" s="51"/>
      <c r="G16" s="51"/>
      <c r="H16" s="51"/>
      <c r="I16" s="51"/>
      <c r="J16" s="51"/>
      <c r="K16" s="51"/>
      <c r="L16" s="51"/>
      <c r="M16" s="51"/>
      <c r="N16" s="50">
        <v>270000</v>
      </c>
      <c r="O16" s="51"/>
      <c r="P16" s="52"/>
      <c r="Q16" s="42"/>
    </row>
    <row r="17" spans="1:17" ht="20.25" customHeight="1">
      <c r="A17" s="17"/>
      <c r="B17" s="41" t="s">
        <v>23</v>
      </c>
      <c r="C17" s="10" t="s">
        <v>26</v>
      </c>
      <c r="D17" s="10" t="s">
        <v>46</v>
      </c>
      <c r="E17" s="50">
        <v>50000</v>
      </c>
      <c r="F17" s="51"/>
      <c r="G17" s="51"/>
      <c r="H17" s="51"/>
      <c r="I17" s="51"/>
      <c r="J17" s="51"/>
      <c r="K17" s="51"/>
      <c r="L17" s="51"/>
      <c r="M17" s="51"/>
      <c r="N17" s="50">
        <v>50000</v>
      </c>
      <c r="O17" s="51"/>
      <c r="P17" s="52"/>
      <c r="Q17" s="42"/>
    </row>
    <row r="18" spans="1:17" ht="20.25" customHeight="1">
      <c r="A18" s="17"/>
      <c r="B18" s="41" t="s">
        <v>47</v>
      </c>
      <c r="C18" s="10" t="s">
        <v>48</v>
      </c>
      <c r="D18" s="10" t="s">
        <v>49</v>
      </c>
      <c r="E18" s="50">
        <v>-185013</v>
      </c>
      <c r="F18" s="51"/>
      <c r="G18" s="51"/>
      <c r="H18" s="51"/>
      <c r="I18" s="51"/>
      <c r="J18" s="51"/>
      <c r="K18" s="51"/>
      <c r="L18" s="51"/>
      <c r="M18" s="51"/>
      <c r="N18" s="50">
        <v>-185013</v>
      </c>
      <c r="O18" s="51"/>
      <c r="P18" s="52"/>
      <c r="Q18" s="42"/>
    </row>
    <row r="19" spans="1:17" ht="20.25" customHeight="1">
      <c r="A19" s="17"/>
      <c r="B19" s="41" t="s">
        <v>47</v>
      </c>
      <c r="C19" s="10" t="s">
        <v>50</v>
      </c>
      <c r="D19" s="10" t="s">
        <v>51</v>
      </c>
      <c r="E19" s="50">
        <v>-1180</v>
      </c>
      <c r="F19" s="51"/>
      <c r="G19" s="51"/>
      <c r="H19" s="51"/>
      <c r="I19" s="51"/>
      <c r="J19" s="51"/>
      <c r="K19" s="51"/>
      <c r="L19" s="51"/>
      <c r="M19" s="51"/>
      <c r="N19" s="50">
        <v>-1180</v>
      </c>
      <c r="O19" s="51"/>
      <c r="P19" s="52"/>
      <c r="Q19" s="42"/>
    </row>
    <row r="20" spans="1:17" ht="20.25" customHeight="1">
      <c r="A20" s="17"/>
      <c r="B20" s="41" t="s">
        <v>47</v>
      </c>
      <c r="C20" s="10" t="s">
        <v>50</v>
      </c>
      <c r="D20" s="10" t="s">
        <v>52</v>
      </c>
      <c r="E20" s="50">
        <v>-420</v>
      </c>
      <c r="F20" s="51"/>
      <c r="G20" s="51"/>
      <c r="H20" s="51"/>
      <c r="I20" s="51"/>
      <c r="J20" s="51"/>
      <c r="K20" s="51"/>
      <c r="L20" s="51"/>
      <c r="M20" s="51"/>
      <c r="N20" s="50">
        <v>-420</v>
      </c>
      <c r="O20" s="51"/>
      <c r="P20" s="52"/>
      <c r="Q20" s="42"/>
    </row>
    <row r="21" spans="1:17" ht="20.25" customHeight="1">
      <c r="A21" s="17"/>
      <c r="B21" s="41" t="s">
        <v>33</v>
      </c>
      <c r="C21" s="10" t="s">
        <v>34</v>
      </c>
      <c r="D21" s="10" t="s">
        <v>53</v>
      </c>
      <c r="E21" s="69">
        <v>0</v>
      </c>
      <c r="F21" s="72"/>
      <c r="G21" s="72"/>
      <c r="H21" s="72"/>
      <c r="I21" s="72">
        <v>707</v>
      </c>
      <c r="J21" s="72"/>
      <c r="K21" s="72"/>
      <c r="L21" s="72"/>
      <c r="M21" s="72"/>
      <c r="N21" s="69">
        <v>707</v>
      </c>
      <c r="O21" s="51"/>
      <c r="P21" s="52"/>
      <c r="Q21" s="42"/>
    </row>
    <row r="22" spans="1:17" ht="20.25" customHeight="1">
      <c r="A22" s="17"/>
      <c r="B22" s="41" t="s">
        <v>33</v>
      </c>
      <c r="C22" s="10" t="s">
        <v>54</v>
      </c>
      <c r="D22" s="10" t="s">
        <v>55</v>
      </c>
      <c r="E22" s="69">
        <v>0</v>
      </c>
      <c r="F22" s="72"/>
      <c r="G22" s="72"/>
      <c r="H22" s="72"/>
      <c r="I22" s="72"/>
      <c r="J22" s="69">
        <v>53</v>
      </c>
      <c r="K22" s="72"/>
      <c r="L22" s="72"/>
      <c r="M22" s="72"/>
      <c r="N22" s="69">
        <v>53</v>
      </c>
      <c r="O22" s="51"/>
      <c r="P22" s="52"/>
      <c r="Q22" s="42"/>
    </row>
    <row r="23" spans="1:17" ht="20.25" customHeight="1">
      <c r="A23" s="17"/>
      <c r="B23" s="41" t="s">
        <v>28</v>
      </c>
      <c r="C23" s="10" t="s">
        <v>56</v>
      </c>
      <c r="D23" s="10" t="s">
        <v>30</v>
      </c>
      <c r="E23" s="69">
        <v>100</v>
      </c>
      <c r="F23" s="51"/>
      <c r="G23" s="51"/>
      <c r="H23" s="51"/>
      <c r="I23" s="51"/>
      <c r="J23" s="51"/>
      <c r="K23" s="51"/>
      <c r="L23" s="51"/>
      <c r="M23" s="51"/>
      <c r="N23" s="69">
        <v>100</v>
      </c>
      <c r="O23" s="51"/>
      <c r="P23" s="52"/>
      <c r="Q23" s="42"/>
    </row>
    <row r="24" spans="1:17" ht="20.25" customHeight="1">
      <c r="A24" s="17"/>
      <c r="B24" s="41" t="s">
        <v>28</v>
      </c>
      <c r="C24" s="10" t="s">
        <v>56</v>
      </c>
      <c r="D24" s="10" t="s">
        <v>41</v>
      </c>
      <c r="E24" s="69">
        <v>-105000</v>
      </c>
      <c r="F24" s="51"/>
      <c r="G24" s="51"/>
      <c r="H24" s="51"/>
      <c r="I24" s="51"/>
      <c r="J24" s="51"/>
      <c r="K24" s="51"/>
      <c r="L24" s="51"/>
      <c r="M24" s="51"/>
      <c r="N24" s="69">
        <v>-105000</v>
      </c>
      <c r="O24" s="51"/>
      <c r="P24" s="52"/>
      <c r="Q24" s="42"/>
    </row>
    <row r="25" spans="1:17" ht="20.25" customHeight="1">
      <c r="A25" s="17"/>
      <c r="B25" s="41" t="s">
        <v>28</v>
      </c>
      <c r="C25" s="10" t="s">
        <v>56</v>
      </c>
      <c r="D25" s="10" t="s">
        <v>57</v>
      </c>
      <c r="E25" s="69">
        <v>147000</v>
      </c>
      <c r="F25" s="51"/>
      <c r="G25" s="51"/>
      <c r="H25" s="51"/>
      <c r="I25" s="51"/>
      <c r="J25" s="51"/>
      <c r="K25" s="51"/>
      <c r="L25" s="51"/>
      <c r="M25" s="51"/>
      <c r="N25" s="69">
        <v>147000</v>
      </c>
      <c r="O25" s="51"/>
      <c r="P25" s="52"/>
      <c r="Q25" s="42"/>
    </row>
    <row r="26" spans="1:17" ht="20.25" customHeight="1">
      <c r="A26" s="17"/>
      <c r="B26" s="41" t="s">
        <v>28</v>
      </c>
      <c r="C26" s="10" t="s">
        <v>29</v>
      </c>
      <c r="D26" s="10" t="s">
        <v>30</v>
      </c>
      <c r="E26" s="69">
        <v>272</v>
      </c>
      <c r="F26" s="51"/>
      <c r="G26" s="51"/>
      <c r="H26" s="51"/>
      <c r="I26" s="51"/>
      <c r="J26" s="51"/>
      <c r="K26" s="51"/>
      <c r="L26" s="51"/>
      <c r="M26" s="51"/>
      <c r="N26" s="69">
        <v>272</v>
      </c>
      <c r="O26" s="51"/>
      <c r="P26" s="52"/>
      <c r="Q26" s="42"/>
    </row>
    <row r="27" spans="1:17" ht="20.25" customHeight="1">
      <c r="A27" s="17"/>
      <c r="B27" s="41" t="s">
        <v>28</v>
      </c>
      <c r="C27" s="10" t="s">
        <v>58</v>
      </c>
      <c r="D27" s="10" t="s">
        <v>59</v>
      </c>
      <c r="E27" s="69">
        <v>87</v>
      </c>
      <c r="F27" s="51"/>
      <c r="G27" s="51"/>
      <c r="H27" s="51"/>
      <c r="I27" s="51"/>
      <c r="J27" s="51"/>
      <c r="K27" s="51"/>
      <c r="L27" s="51"/>
      <c r="M27" s="51"/>
      <c r="N27" s="69">
        <v>87</v>
      </c>
      <c r="O27" s="51"/>
      <c r="P27" s="52"/>
      <c r="Q27" s="42"/>
    </row>
    <row r="28" spans="1:17" ht="20.25" customHeight="1">
      <c r="A28" s="17"/>
      <c r="B28" s="41" t="s">
        <v>28</v>
      </c>
      <c r="C28" s="10" t="s">
        <v>36</v>
      </c>
      <c r="D28" s="10" t="s">
        <v>57</v>
      </c>
      <c r="E28" s="50">
        <v>6000</v>
      </c>
      <c r="F28" s="51"/>
      <c r="G28" s="51"/>
      <c r="H28" s="51"/>
      <c r="I28" s="51"/>
      <c r="J28" s="51"/>
      <c r="K28" s="51"/>
      <c r="L28" s="51"/>
      <c r="M28" s="51"/>
      <c r="N28" s="50">
        <v>6000</v>
      </c>
      <c r="O28" s="51"/>
      <c r="P28" s="52"/>
      <c r="Q28" s="42"/>
    </row>
    <row r="29" spans="1:17" ht="20.25" customHeight="1">
      <c r="A29" s="17"/>
      <c r="B29" s="41" t="s">
        <v>31</v>
      </c>
      <c r="C29" s="10" t="s">
        <v>32</v>
      </c>
      <c r="D29" s="10" t="s">
        <v>30</v>
      </c>
      <c r="E29" s="50">
        <v>12</v>
      </c>
      <c r="F29" s="51"/>
      <c r="G29" s="51"/>
      <c r="H29" s="51"/>
      <c r="I29" s="51"/>
      <c r="J29" s="51"/>
      <c r="K29" s="51"/>
      <c r="L29" s="51"/>
      <c r="M29" s="51"/>
      <c r="N29" s="50">
        <v>12</v>
      </c>
      <c r="O29" s="51"/>
      <c r="P29" s="52"/>
      <c r="Q29" s="42"/>
    </row>
    <row r="30" spans="1:17" ht="20.25" customHeight="1">
      <c r="A30" s="17"/>
      <c r="B30" s="41" t="s">
        <v>31</v>
      </c>
      <c r="C30" s="10" t="s">
        <v>32</v>
      </c>
      <c r="D30" s="10" t="s">
        <v>27</v>
      </c>
      <c r="E30" s="50">
        <v>27</v>
      </c>
      <c r="F30" s="51"/>
      <c r="G30" s="51"/>
      <c r="H30" s="51"/>
      <c r="I30" s="51"/>
      <c r="J30" s="51"/>
      <c r="K30" s="51"/>
      <c r="L30" s="51"/>
      <c r="M30" s="51"/>
      <c r="N30" s="50">
        <v>27</v>
      </c>
      <c r="O30" s="51"/>
      <c r="P30" s="52"/>
      <c r="Q30" s="42"/>
    </row>
    <row r="31" spans="1:17" ht="20.25" customHeight="1">
      <c r="A31" s="17"/>
      <c r="B31" s="41" t="s">
        <v>31</v>
      </c>
      <c r="C31" s="10" t="s">
        <v>37</v>
      </c>
      <c r="D31" s="10" t="s">
        <v>60</v>
      </c>
      <c r="E31" s="50">
        <v>-39000</v>
      </c>
      <c r="F31" s="51"/>
      <c r="G31" s="51"/>
      <c r="H31" s="51"/>
      <c r="I31" s="51"/>
      <c r="J31" s="51"/>
      <c r="K31" s="51"/>
      <c r="L31" s="51"/>
      <c r="M31" s="51"/>
      <c r="N31" s="50">
        <v>-39000</v>
      </c>
      <c r="O31" s="51"/>
      <c r="P31" s="52"/>
      <c r="Q31" s="42"/>
    </row>
    <row r="32" spans="1:17" ht="20.25" customHeight="1">
      <c r="A32" s="17"/>
      <c r="B32" s="41"/>
      <c r="C32" s="10"/>
      <c r="D32" s="10"/>
      <c r="E32" s="50"/>
      <c r="F32" s="51"/>
      <c r="G32" s="51"/>
      <c r="H32" s="51"/>
      <c r="I32" s="51"/>
      <c r="J32" s="51"/>
      <c r="K32" s="51"/>
      <c r="L32" s="51"/>
      <c r="M32" s="51"/>
      <c r="N32" s="50"/>
      <c r="O32" s="51"/>
      <c r="P32" s="52"/>
      <c r="Q32" s="42"/>
    </row>
    <row r="33" spans="2:17" ht="21.75" customHeight="1" thickBot="1">
      <c r="B33" s="105" t="s">
        <v>38</v>
      </c>
      <c r="C33" s="106"/>
      <c r="D33" s="106"/>
      <c r="E33" s="73">
        <f>SUM(E9:E32)</f>
        <v>10385</v>
      </c>
      <c r="F33" s="13"/>
      <c r="G33" s="13"/>
      <c r="H33" s="13"/>
      <c r="I33" s="13">
        <v>707</v>
      </c>
      <c r="J33" s="13">
        <v>53</v>
      </c>
      <c r="K33" s="13"/>
      <c r="L33" s="13"/>
      <c r="M33" s="13"/>
      <c r="N33" s="73">
        <f>SUM(N9:N32)</f>
        <v>11145</v>
      </c>
      <c r="O33" s="13"/>
      <c r="P33" s="23"/>
      <c r="Q33" s="43"/>
    </row>
    <row r="34" spans="2:17" ht="23.25" customHeight="1">
      <c r="B34" s="103" t="s">
        <v>19</v>
      </c>
      <c r="C34" s="104"/>
      <c r="D34" s="104"/>
      <c r="E34" s="25"/>
      <c r="F34" s="14"/>
      <c r="G34" s="14"/>
      <c r="H34" s="14"/>
      <c r="I34" s="14"/>
      <c r="J34" s="15"/>
      <c r="K34" s="14"/>
      <c r="L34" s="14"/>
      <c r="M34" s="24"/>
      <c r="N34" s="25"/>
      <c r="O34" s="26"/>
      <c r="P34" s="21"/>
      <c r="Q34" s="44"/>
    </row>
    <row r="35" spans="1:17" s="16" customFormat="1" ht="19.5" customHeight="1">
      <c r="A35" s="35"/>
      <c r="B35" s="41" t="s">
        <v>21</v>
      </c>
      <c r="C35" s="10" t="s">
        <v>22</v>
      </c>
      <c r="D35" s="10" t="s">
        <v>61</v>
      </c>
      <c r="E35" s="18">
        <v>10000</v>
      </c>
      <c r="F35" s="18"/>
      <c r="G35" s="12"/>
      <c r="H35" s="12"/>
      <c r="I35" s="12"/>
      <c r="J35" s="12"/>
      <c r="K35" s="12"/>
      <c r="L35" s="12"/>
      <c r="M35" s="18"/>
      <c r="N35" s="18">
        <v>10000</v>
      </c>
      <c r="O35" s="20"/>
      <c r="P35" s="12"/>
      <c r="Q35" s="45"/>
    </row>
    <row r="36" spans="1:17" s="16" customFormat="1" ht="19.5" customHeight="1">
      <c r="A36" s="35"/>
      <c r="B36" s="41" t="s">
        <v>62</v>
      </c>
      <c r="C36" s="10" t="s">
        <v>63</v>
      </c>
      <c r="D36" s="10" t="s">
        <v>35</v>
      </c>
      <c r="E36" s="18">
        <v>5000</v>
      </c>
      <c r="F36" s="18"/>
      <c r="G36" s="12"/>
      <c r="H36" s="12"/>
      <c r="I36" s="12"/>
      <c r="J36" s="12"/>
      <c r="K36" s="12"/>
      <c r="L36" s="12"/>
      <c r="M36" s="18"/>
      <c r="N36" s="18">
        <v>5000</v>
      </c>
      <c r="O36" s="20"/>
      <c r="P36" s="12"/>
      <c r="Q36" s="45"/>
    </row>
    <row r="37" spans="1:17" s="16" customFormat="1" ht="19.5" customHeight="1">
      <c r="A37" s="35"/>
      <c r="B37" s="41" t="s">
        <v>62</v>
      </c>
      <c r="C37" s="10" t="s">
        <v>63</v>
      </c>
      <c r="D37" s="10" t="s">
        <v>61</v>
      </c>
      <c r="E37" s="18">
        <v>3000</v>
      </c>
      <c r="F37" s="18"/>
      <c r="G37" s="12"/>
      <c r="H37" s="12"/>
      <c r="I37" s="12"/>
      <c r="J37" s="12"/>
      <c r="K37" s="12"/>
      <c r="L37" s="12"/>
      <c r="M37" s="18"/>
      <c r="N37" s="18">
        <v>3000</v>
      </c>
      <c r="O37" s="20"/>
      <c r="P37" s="12"/>
      <c r="Q37" s="45"/>
    </row>
    <row r="38" spans="1:17" s="16" customFormat="1" ht="19.5" customHeight="1">
      <c r="A38" s="35"/>
      <c r="B38" s="41" t="s">
        <v>33</v>
      </c>
      <c r="C38" s="10" t="s">
        <v>64</v>
      </c>
      <c r="D38" s="10" t="s">
        <v>65</v>
      </c>
      <c r="E38" s="70"/>
      <c r="F38" s="18"/>
      <c r="G38" s="12"/>
      <c r="H38" s="12"/>
      <c r="I38" s="12"/>
      <c r="J38" s="12"/>
      <c r="K38" s="70">
        <v>41000</v>
      </c>
      <c r="L38" s="12"/>
      <c r="M38" s="18"/>
      <c r="N38" s="70">
        <v>41000</v>
      </c>
      <c r="O38" s="20"/>
      <c r="P38" s="12"/>
      <c r="Q38" s="45"/>
    </row>
    <row r="39" spans="1:17" s="16" customFormat="1" ht="19.5" customHeight="1">
      <c r="A39" s="35"/>
      <c r="B39" s="41" t="s">
        <v>33</v>
      </c>
      <c r="C39" s="10" t="s">
        <v>66</v>
      </c>
      <c r="D39" s="10" t="s">
        <v>67</v>
      </c>
      <c r="E39" s="18">
        <v>3500</v>
      </c>
      <c r="F39" s="18"/>
      <c r="G39" s="12"/>
      <c r="H39" s="12"/>
      <c r="I39" s="12"/>
      <c r="J39" s="12"/>
      <c r="K39" s="12"/>
      <c r="L39" s="12"/>
      <c r="M39" s="18"/>
      <c r="N39" s="18">
        <v>3500</v>
      </c>
      <c r="O39" s="20"/>
      <c r="P39" s="12"/>
      <c r="Q39" s="45"/>
    </row>
    <row r="40" spans="1:17" s="16" customFormat="1" ht="19.5" customHeight="1">
      <c r="A40" s="35"/>
      <c r="B40" s="41" t="s">
        <v>68</v>
      </c>
      <c r="C40" s="10" t="s">
        <v>69</v>
      </c>
      <c r="D40" s="10" t="s">
        <v>70</v>
      </c>
      <c r="E40" s="18"/>
      <c r="F40" s="18">
        <v>-13355</v>
      </c>
      <c r="G40" s="12"/>
      <c r="H40" s="12"/>
      <c r="I40" s="12"/>
      <c r="J40" s="12"/>
      <c r="K40" s="12"/>
      <c r="L40" s="12"/>
      <c r="M40" s="18"/>
      <c r="N40" s="18">
        <v>-13355</v>
      </c>
      <c r="O40" s="20"/>
      <c r="P40" s="12"/>
      <c r="Q40" s="45"/>
    </row>
    <row r="41" spans="1:17" s="16" customFormat="1" ht="19.5" customHeight="1">
      <c r="A41" s="35"/>
      <c r="B41" s="41" t="s">
        <v>28</v>
      </c>
      <c r="C41" s="10" t="s">
        <v>71</v>
      </c>
      <c r="D41" s="10" t="s">
        <v>61</v>
      </c>
      <c r="E41" s="18">
        <v>-5000</v>
      </c>
      <c r="F41" s="18"/>
      <c r="G41" s="12"/>
      <c r="H41" s="12"/>
      <c r="I41" s="12"/>
      <c r="J41" s="12"/>
      <c r="K41" s="12"/>
      <c r="L41" s="12"/>
      <c r="M41" s="18"/>
      <c r="N41" s="18">
        <v>-5000</v>
      </c>
      <c r="O41" s="20"/>
      <c r="P41" s="12"/>
      <c r="Q41" s="45"/>
    </row>
    <row r="42" spans="1:17" s="16" customFormat="1" ht="19.5" customHeight="1">
      <c r="A42" s="35"/>
      <c r="B42" s="41" t="s">
        <v>28</v>
      </c>
      <c r="C42" s="10" t="s">
        <v>72</v>
      </c>
      <c r="D42" s="10" t="s">
        <v>35</v>
      </c>
      <c r="E42" s="18">
        <v>-5000</v>
      </c>
      <c r="F42" s="18"/>
      <c r="G42" s="12"/>
      <c r="H42" s="12"/>
      <c r="I42" s="12"/>
      <c r="J42" s="12"/>
      <c r="K42" s="12"/>
      <c r="L42" s="12"/>
      <c r="M42" s="18"/>
      <c r="N42" s="18">
        <v>-5000</v>
      </c>
      <c r="O42" s="20"/>
      <c r="P42" s="12"/>
      <c r="Q42" s="45"/>
    </row>
    <row r="43" spans="1:17" s="16" customFormat="1" ht="19.5" customHeight="1">
      <c r="A43" s="35"/>
      <c r="B43" s="41" t="s">
        <v>28</v>
      </c>
      <c r="C43" s="10" t="s">
        <v>72</v>
      </c>
      <c r="D43" s="10" t="s">
        <v>61</v>
      </c>
      <c r="E43" s="18">
        <v>-10000</v>
      </c>
      <c r="F43" s="18"/>
      <c r="G43" s="12"/>
      <c r="H43" s="12"/>
      <c r="I43" s="12"/>
      <c r="J43" s="12"/>
      <c r="K43" s="12"/>
      <c r="L43" s="12"/>
      <c r="M43" s="18"/>
      <c r="N43" s="18">
        <v>-10000</v>
      </c>
      <c r="O43" s="20"/>
      <c r="P43" s="12"/>
      <c r="Q43" s="45"/>
    </row>
    <row r="44" spans="1:18" s="16" customFormat="1" ht="19.5" customHeight="1">
      <c r="A44" s="35"/>
      <c r="B44" s="41" t="s">
        <v>28</v>
      </c>
      <c r="C44" s="10" t="s">
        <v>36</v>
      </c>
      <c r="D44" s="10" t="s">
        <v>35</v>
      </c>
      <c r="E44" s="18">
        <v>-5000</v>
      </c>
      <c r="F44" s="18"/>
      <c r="G44" s="12"/>
      <c r="H44" s="12"/>
      <c r="I44" s="12"/>
      <c r="J44" s="12"/>
      <c r="K44" s="12"/>
      <c r="L44" s="12"/>
      <c r="M44" s="18"/>
      <c r="N44" s="18">
        <v>-5000</v>
      </c>
      <c r="O44" s="20"/>
      <c r="P44" s="12"/>
      <c r="Q44" s="45"/>
      <c r="R44" s="67"/>
    </row>
    <row r="45" spans="1:18" s="16" customFormat="1" ht="19.5" customHeight="1">
      <c r="A45" s="35"/>
      <c r="B45" s="41" t="s">
        <v>28</v>
      </c>
      <c r="C45" s="10" t="s">
        <v>36</v>
      </c>
      <c r="D45" s="10" t="s">
        <v>61</v>
      </c>
      <c r="E45" s="18">
        <v>12000</v>
      </c>
      <c r="F45" s="18"/>
      <c r="G45" s="12"/>
      <c r="H45" s="12"/>
      <c r="I45" s="12"/>
      <c r="J45" s="12"/>
      <c r="K45" s="12"/>
      <c r="L45" s="12"/>
      <c r="M45" s="18"/>
      <c r="N45" s="18">
        <v>12000</v>
      </c>
      <c r="O45" s="20"/>
      <c r="P45" s="12"/>
      <c r="Q45" s="45"/>
      <c r="R45" s="67"/>
    </row>
    <row r="46" spans="1:18" s="16" customFormat="1" ht="19.5" customHeight="1">
      <c r="A46" s="35"/>
      <c r="B46" s="41" t="s">
        <v>31</v>
      </c>
      <c r="C46" s="10" t="s">
        <v>32</v>
      </c>
      <c r="D46" s="10" t="s">
        <v>73</v>
      </c>
      <c r="E46" s="18">
        <v>50000</v>
      </c>
      <c r="F46" s="18"/>
      <c r="G46" s="12"/>
      <c r="H46" s="12"/>
      <c r="I46" s="12"/>
      <c r="J46" s="12"/>
      <c r="K46" s="12"/>
      <c r="L46" s="12"/>
      <c r="M46" s="18"/>
      <c r="N46" s="18">
        <v>50000</v>
      </c>
      <c r="O46" s="20"/>
      <c r="P46" s="12"/>
      <c r="Q46" s="45"/>
      <c r="R46" s="67"/>
    </row>
    <row r="47" spans="1:18" s="16" customFormat="1" ht="19.5" customHeight="1">
      <c r="A47" s="35"/>
      <c r="B47" s="41" t="s">
        <v>31</v>
      </c>
      <c r="C47" s="10" t="s">
        <v>74</v>
      </c>
      <c r="D47" s="10" t="s">
        <v>73</v>
      </c>
      <c r="E47" s="18">
        <v>5000</v>
      </c>
      <c r="F47" s="18"/>
      <c r="G47" s="12"/>
      <c r="H47" s="12"/>
      <c r="I47" s="12"/>
      <c r="J47" s="12"/>
      <c r="K47" s="12"/>
      <c r="L47" s="12"/>
      <c r="M47" s="18"/>
      <c r="N47" s="18">
        <v>5000</v>
      </c>
      <c r="O47" s="20"/>
      <c r="P47" s="12"/>
      <c r="Q47" s="45"/>
      <c r="R47" s="67"/>
    </row>
    <row r="48" spans="1:17" s="16" customFormat="1" ht="19.5" customHeight="1">
      <c r="A48" s="35"/>
      <c r="B48" s="41" t="s">
        <v>31</v>
      </c>
      <c r="C48" s="10" t="s">
        <v>37</v>
      </c>
      <c r="D48" s="10" t="s">
        <v>75</v>
      </c>
      <c r="E48" s="18">
        <v>-80000</v>
      </c>
      <c r="F48" s="18"/>
      <c r="G48" s="12"/>
      <c r="H48" s="12"/>
      <c r="I48" s="12"/>
      <c r="J48" s="12"/>
      <c r="K48" s="12"/>
      <c r="L48" s="12"/>
      <c r="M48" s="18"/>
      <c r="N48" s="18">
        <v>-80000</v>
      </c>
      <c r="O48" s="20"/>
      <c r="P48" s="12"/>
      <c r="Q48" s="45"/>
    </row>
    <row r="49" spans="1:17" s="16" customFormat="1" ht="19.5" customHeight="1">
      <c r="A49" s="35"/>
      <c r="B49" s="41"/>
      <c r="C49" s="10"/>
      <c r="D49" s="10"/>
      <c r="E49" s="18"/>
      <c r="F49" s="18"/>
      <c r="G49" s="12"/>
      <c r="H49" s="12"/>
      <c r="I49" s="12"/>
      <c r="J49" s="12"/>
      <c r="K49" s="12"/>
      <c r="L49" s="12"/>
      <c r="M49" s="18"/>
      <c r="N49" s="18"/>
      <c r="O49" s="20"/>
      <c r="P49" s="12"/>
      <c r="Q49" s="45"/>
    </row>
    <row r="50" spans="2:18" ht="21.75" customHeight="1" thickBot="1">
      <c r="B50" s="75" t="s">
        <v>38</v>
      </c>
      <c r="C50" s="76"/>
      <c r="D50" s="77"/>
      <c r="E50" s="57">
        <f>SUM(E35:E49)</f>
        <v>-16500</v>
      </c>
      <c r="F50" s="68">
        <v>-13355</v>
      </c>
      <c r="G50" s="22"/>
      <c r="H50" s="57"/>
      <c r="I50" s="22">
        <f>SUM(I35:I49)</f>
        <v>0</v>
      </c>
      <c r="J50" s="27"/>
      <c r="K50" s="71">
        <v>41000</v>
      </c>
      <c r="L50" s="27"/>
      <c r="M50" s="68">
        <f>SUM(M43:M49)</f>
        <v>0</v>
      </c>
      <c r="N50" s="57">
        <f>SUM(N35:N49)</f>
        <v>11145</v>
      </c>
      <c r="O50" s="56"/>
      <c r="P50" s="22">
        <f>SUM(P43:P49)</f>
        <v>0</v>
      </c>
      <c r="Q50" s="66"/>
      <c r="R50" s="17"/>
    </row>
    <row r="51" spans="1:17" ht="21.75" customHeight="1" thickBot="1">
      <c r="A51" s="17"/>
      <c r="B51" s="78"/>
      <c r="C51" s="79"/>
      <c r="D51" s="8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/>
      <c r="Q51" s="46"/>
    </row>
    <row r="52" spans="16:18" ht="13.5">
      <c r="P52" s="65"/>
      <c r="R52" s="17"/>
    </row>
    <row r="53" ht="12.75">
      <c r="P53" s="64"/>
    </row>
    <row r="54" ht="18" customHeight="1">
      <c r="A54" s="17"/>
    </row>
    <row r="55" ht="13.5" customHeight="1">
      <c r="B55" s="17"/>
    </row>
    <row r="56" ht="16.5" customHeight="1"/>
    <row r="58" ht="15" customHeight="1">
      <c r="A58" s="17"/>
    </row>
    <row r="59" spans="1:2" ht="12.75">
      <c r="A59" s="17"/>
      <c r="B59" s="17"/>
    </row>
    <row r="62" ht="12.75">
      <c r="B62" s="17"/>
    </row>
    <row r="64" ht="12.75">
      <c r="B64" s="17"/>
    </row>
    <row r="65" ht="12.75">
      <c r="B65" s="17"/>
    </row>
    <row r="66" ht="12.75">
      <c r="B66" s="17"/>
    </row>
    <row r="67" spans="1:2" ht="12.75">
      <c r="A67" s="17"/>
      <c r="B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B74" s="17"/>
    </row>
    <row r="75" ht="12.75">
      <c r="B75" s="17"/>
    </row>
    <row r="76" ht="12.75">
      <c r="B76" s="17"/>
    </row>
    <row r="77" spans="1:2" ht="12.75">
      <c r="A77" s="17"/>
      <c r="B77" s="17"/>
    </row>
    <row r="78" ht="12.75">
      <c r="B78" s="17"/>
    </row>
    <row r="79" spans="1:2" ht="12.75">
      <c r="A79" s="17"/>
      <c r="B79" s="17"/>
    </row>
    <row r="80" spans="1:2" ht="12.75">
      <c r="A80" s="17"/>
      <c r="B80" s="17"/>
    </row>
    <row r="81" ht="12.75">
      <c r="A81" s="17"/>
    </row>
    <row r="83" ht="12.75">
      <c r="A83" s="17"/>
    </row>
    <row r="85" ht="12.75">
      <c r="A85" s="17"/>
    </row>
    <row r="86" ht="12.75">
      <c r="A86" s="17"/>
    </row>
    <row r="88" ht="12.75">
      <c r="A88" s="17"/>
    </row>
    <row r="89" ht="12.75">
      <c r="A89" s="17"/>
    </row>
    <row r="90" spans="1:2" ht="12.75">
      <c r="A90" s="17"/>
      <c r="B90" s="17"/>
    </row>
    <row r="91" spans="1:2" ht="12.75">
      <c r="A91" s="17"/>
      <c r="B91" s="17"/>
    </row>
    <row r="92" ht="12.75">
      <c r="A92" s="17"/>
    </row>
    <row r="93" ht="12.75">
      <c r="A93" s="17"/>
    </row>
    <row r="95" ht="21.75" customHeight="1"/>
    <row r="96" ht="18.75" customHeight="1"/>
    <row r="97" ht="18.75" customHeight="1"/>
    <row r="98" ht="15" customHeight="1"/>
    <row r="100" ht="19.5" customHeight="1"/>
    <row r="101" ht="19.5" customHeight="1"/>
    <row r="103" ht="18.75" customHeight="1"/>
  </sheetData>
  <sheetProtection/>
  <mergeCells count="15">
    <mergeCell ref="B34:D34"/>
    <mergeCell ref="B33:D33"/>
    <mergeCell ref="O6:O7"/>
    <mergeCell ref="Q6:Q7"/>
    <mergeCell ref="P6:P7"/>
    <mergeCell ref="B51:D51"/>
    <mergeCell ref="B2:O2"/>
    <mergeCell ref="B4:D4"/>
    <mergeCell ref="B8:D8"/>
    <mergeCell ref="F6:F7"/>
    <mergeCell ref="E6:E7"/>
    <mergeCell ref="G6:M6"/>
    <mergeCell ref="E4:M5"/>
    <mergeCell ref="B50:D50"/>
    <mergeCell ref="O4:Q5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2016-05-06T06:57:43Z</cp:lastPrinted>
  <dcterms:created xsi:type="dcterms:W3CDTF">2008-04-02T13:09:19Z</dcterms:created>
  <dcterms:modified xsi:type="dcterms:W3CDTF">2016-09-30T11:32:40Z</dcterms:modified>
  <cp:category/>
  <cp:version/>
  <cp:contentType/>
  <cp:contentStatus/>
</cp:coreProperties>
</file>