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<sst xmlns="http://schemas.openxmlformats.org/spreadsheetml/2006/main" count="55" uniqueCount="40">
  <si>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</si>
  <si>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</si>
  <si>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</si>
  <si>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</si>
  <si>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</si>
  <si>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</si>
  <si>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</si>
  <si>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</si>
  <si>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</si>
  <si>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</si>
  <si>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</si>
  <si>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</si>
  <si>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</si>
  <si>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</si>
  <si>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</si>
  <si>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Przeniesienia wydatków</t>
  </si>
  <si>
    <t>Dochody</t>
  </si>
  <si>
    <t>Jednostki organizacyjne Gminy Trzcińsko-Zdrój</t>
  </si>
  <si>
    <t>w tym</t>
  </si>
  <si>
    <t>rezerwa ogólna</t>
  </si>
  <si>
    <t>Wydatki</t>
  </si>
  <si>
    <t>fundusz sołecki</t>
  </si>
  <si>
    <t>852</t>
  </si>
  <si>
    <t>4110</t>
  </si>
  <si>
    <t>4210</t>
  </si>
  <si>
    <t>4010</t>
  </si>
  <si>
    <t xml:space="preserve">                                                  załącznik Nr 2 do Zarządzenia Nr III/205/2016 Burmistrza Gminy  z dnia 31marca  2016 roku</t>
  </si>
  <si>
    <t>751</t>
  </si>
  <si>
    <t>75101</t>
  </si>
  <si>
    <t>85213</t>
  </si>
  <si>
    <t>4130</t>
  </si>
  <si>
    <t>750</t>
  </si>
  <si>
    <t>75014</t>
  </si>
  <si>
    <t>4610</t>
  </si>
  <si>
    <t>75023</t>
  </si>
  <si>
    <t>854</t>
  </si>
  <si>
    <t>85415</t>
  </si>
  <si>
    <t>3240</t>
  </si>
  <si>
    <t>85295</t>
  </si>
  <si>
    <t>4300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</si>
</sst>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thin"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0" fillId="0" borderId="17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 horizontal="center"/>
    </xf>
    <xf numFmtId="4" fontId="0" fillId="0" borderId="14" xfId="0" applyNumberFormat="1" applyFill="1" applyBorder="1" applyAlignment="1">
      <alignment wrapText="1"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 wrapText="1"/>
    </xf>
    <xf numFmtId="4" fontId="2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wrapText="1"/>
    </xf>
    <xf numFmtId="4" fontId="0" fillId="0" borderId="16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 horizontal="center"/>
    </xf>
    <xf numFmtId="4" fontId="0" fillId="0" borderId="22" xfId="0" applyNumberFormat="1" applyFill="1" applyBorder="1" applyAlignment="1">
      <alignment wrapText="1"/>
    </xf>
    <xf numFmtId="4" fontId="2" fillId="0" borderId="2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9" xfId="0" applyFill="1" applyBorder="1" applyAlignment="1">
      <alignment horizontal="right"/>
    </xf>
    <xf numFmtId="4" fontId="0" fillId="0" borderId="30" xfId="0" applyNumberFormat="1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2" xfId="0" applyNumberForma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0" borderId="36" xfId="0" applyNumberFormat="1" applyFill="1" applyBorder="1" applyAlignment="1">
      <alignment wrapText="1"/>
    </xf>
    <xf numFmtId="4" fontId="0" fillId="0" borderId="37" xfId="0" applyNumberFormat="1" applyFill="1" applyBorder="1" applyAlignment="1">
      <alignment wrapText="1"/>
    </xf>
    <xf numFmtId="4" fontId="0" fillId="0" borderId="35" xfId="0" applyNumberFormat="1" applyFont="1" applyFill="1" applyBorder="1" applyAlignment="1">
      <alignment/>
    </xf>
    <xf numFmtId="4" fontId="0" fillId="0" borderId="38" xfId="0" applyNumberFormat="1" applyFill="1" applyBorder="1" applyAlignment="1">
      <alignment wrapText="1"/>
    </xf>
    <xf numFmtId="49" fontId="4" fillId="0" borderId="34" xfId="0" applyNumberFormat="1" applyFont="1" applyFill="1" applyBorder="1" applyAlignment="1">
      <alignment horizontal="center"/>
    </xf>
    <xf numFmtId="0" fontId="5" fillId="0" borderId="35" xfId="0" applyNumberFormat="1" applyFont="1" applyFill="1" applyBorder="1" applyAlignment="1">
      <alignment wrapText="1"/>
    </xf>
    <xf numFmtId="4" fontId="2" fillId="0" borderId="39" xfId="0" applyNumberFormat="1" applyFont="1" applyFill="1" applyBorder="1" applyAlignment="1">
      <alignment/>
    </xf>
    <xf numFmtId="4" fontId="4" fillId="0" borderId="40" xfId="0" applyNumberFormat="1" applyFont="1" applyFill="1" applyBorder="1" applyAlignment="1">
      <alignment/>
    </xf>
    <xf numFmtId="49" fontId="4" fillId="0" borderId="41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/>
    </xf>
    <xf numFmtId="4" fontId="2" fillId="0" borderId="43" xfId="0" applyNumberFormat="1" applyFont="1" applyFill="1" applyBorder="1" applyAlignment="1">
      <alignment/>
    </xf>
    <xf numFmtId="0" fontId="2" fillId="0" borderId="44" xfId="0" applyFont="1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9" fontId="0" fillId="0" borderId="46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47" xfId="0" applyFon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4" xfId="0" applyNumberFormat="1" applyFill="1" applyBorder="1" applyAlignment="1">
      <alignment/>
    </xf>
    <xf numFmtId="4" fontId="2" fillId="0" borderId="48" xfId="0" applyNumberFormat="1" applyFont="1" applyFill="1" applyBorder="1" applyAlignment="1">
      <alignment/>
    </xf>
    <xf numFmtId="4" fontId="2" fillId="0" borderId="49" xfId="0" applyNumberFormat="1" applyFont="1" applyFill="1" applyBorder="1" applyAlignment="1">
      <alignment/>
    </xf>
    <xf numFmtId="4" fontId="2" fillId="0" borderId="50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49" fontId="4" fillId="0" borderId="46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4" fontId="2" fillId="0" borderId="47" xfId="0" applyNumberFormat="1" applyFont="1" applyFill="1" applyBorder="1" applyAlignment="1">
      <alignment/>
    </xf>
    <xf numFmtId="4" fontId="2" fillId="0" borderId="51" xfId="0" applyNumberFormat="1" applyFont="1" applyFill="1" applyBorder="1" applyAlignment="1">
      <alignment/>
    </xf>
    <xf numFmtId="4" fontId="2" fillId="0" borderId="52" xfId="0" applyNumberFormat="1" applyFont="1" applyFill="1" applyBorder="1" applyAlignment="1">
      <alignment/>
    </xf>
    <xf numFmtId="4" fontId="0" fillId="0" borderId="53" xfId="0" applyNumberFormat="1" applyFill="1" applyBorder="1" applyAlignment="1">
      <alignment wrapText="1"/>
    </xf>
    <xf numFmtId="4" fontId="0" fillId="0" borderId="54" xfId="0" applyNumberFormat="1" applyFill="1" applyBorder="1" applyAlignment="1">
      <alignment wrapText="1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4" fontId="2" fillId="0" borderId="56" xfId="0" applyNumberFormat="1" applyFont="1" applyFill="1" applyBorder="1" applyAlignment="1">
      <alignment horizontal="center"/>
    </xf>
    <xf numFmtId="4" fontId="2" fillId="0" borderId="57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4" fillId="0" borderId="58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2" fillId="0" borderId="59" xfId="0" applyNumberFormat="1" applyFont="1" applyFill="1" applyBorder="1" applyAlignment="1">
      <alignment horizontal="center"/>
    </xf>
    <xf numFmtId="4" fontId="2" fillId="0" borderId="45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60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9" fontId="2" fillId="0" borderId="72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73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4" fontId="2" fillId="0" borderId="74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view="pageBreakPreview" zoomScale="75" zoomScaleNormal="85" zoomScaleSheetLayoutView="75" zoomScalePageLayoutView="0" workbookViewId="0" topLeftCell="A13">
      <selection activeCell="F28" sqref="F28"/>
    </sheetView>
  </sheetViews>
  <sheetFormatPr defaultColWidth="9.140625" defaultRowHeight="12.75" outlineLevelCol="2"/>
  <cols>
    <col min="1" max="1" width="6.7109375" style="1" customWidth="1"/>
    <col min="2" max="2" width="5.8515625" style="1" customWidth="1"/>
    <col min="3" max="3" width="8.8515625" style="1" customWidth="1"/>
    <col min="4" max="4" width="10.28125" style="1" customWidth="1"/>
    <col min="5" max="5" width="13.140625" style="1" customWidth="1"/>
    <col min="6" max="6" width="13.7109375" style="1" customWidth="1" outlineLevel="2"/>
    <col min="7" max="7" width="11.00390625" style="1" customWidth="1" outlineLevel="2"/>
    <col min="8" max="8" width="11.140625" style="1" customWidth="1" outlineLevel="2"/>
    <col min="9" max="9" width="11.421875" style="1" customWidth="1" outlineLevel="1"/>
    <col min="10" max="10" width="11.00390625" style="1" customWidth="1" outlineLevel="1"/>
    <col min="11" max="11" width="12.00390625" style="1" customWidth="1" outlineLevel="2"/>
    <col min="12" max="12" width="9.28125" style="1" customWidth="1" outlineLevel="1"/>
    <col min="13" max="13" width="10.28125" style="1" customWidth="1" outlineLevel="1"/>
    <col min="14" max="14" width="15.140625" style="18" customWidth="1"/>
    <col min="15" max="15" width="12.140625" style="20" customWidth="1"/>
    <col min="16" max="16" width="13.7109375" style="20" customWidth="1"/>
    <col min="17" max="17" width="11.7109375" style="20" hidden="1" customWidth="1"/>
    <col min="18" max="16384" width="9.140625" style="1" customWidth="1"/>
  </cols>
  <sheetData>
    <row r="1" spans="2:16" ht="3.75" customHeight="1" thickBot="1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73"/>
    </row>
    <row r="2" spans="2:18" ht="18.75" customHeight="1">
      <c r="B2" s="103" t="s">
        <v>26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44"/>
      <c r="Q2" s="45"/>
      <c r="R2" s="46"/>
    </row>
    <row r="3" spans="2:18" ht="13.5" thickBot="1">
      <c r="B3" s="46"/>
      <c r="C3" s="18"/>
      <c r="D3" s="18"/>
      <c r="E3" s="18"/>
      <c r="F3" s="2"/>
      <c r="G3" s="2"/>
      <c r="H3" s="2"/>
      <c r="I3" s="2"/>
      <c r="J3" s="2"/>
      <c r="K3" s="2"/>
      <c r="L3" s="2"/>
      <c r="M3" s="2"/>
      <c r="N3" s="36"/>
      <c r="O3" s="37"/>
      <c r="P3" s="37"/>
      <c r="Q3" s="47"/>
      <c r="R3" s="46"/>
    </row>
    <row r="4" spans="2:18" ht="12.75">
      <c r="B4" s="105" t="s">
        <v>4</v>
      </c>
      <c r="C4" s="106"/>
      <c r="D4" s="107"/>
      <c r="E4" s="117" t="s">
        <v>17</v>
      </c>
      <c r="F4" s="106"/>
      <c r="G4" s="106"/>
      <c r="H4" s="106"/>
      <c r="I4" s="106"/>
      <c r="J4" s="106"/>
      <c r="K4" s="106"/>
      <c r="L4" s="106"/>
      <c r="M4" s="107"/>
      <c r="N4" s="35"/>
      <c r="O4" s="125" t="s">
        <v>18</v>
      </c>
      <c r="P4" s="126"/>
      <c r="Q4" s="95"/>
      <c r="R4" s="46"/>
    </row>
    <row r="5" spans="2:18" ht="14.25" customHeight="1">
      <c r="B5" s="3"/>
      <c r="C5" s="4"/>
      <c r="D5" s="5"/>
      <c r="E5" s="114"/>
      <c r="F5" s="118"/>
      <c r="G5" s="118"/>
      <c r="H5" s="118"/>
      <c r="I5" s="118"/>
      <c r="J5" s="118"/>
      <c r="K5" s="118"/>
      <c r="L5" s="118"/>
      <c r="M5" s="119"/>
      <c r="N5" s="41"/>
      <c r="O5" s="96"/>
      <c r="P5" s="97"/>
      <c r="Q5" s="98"/>
      <c r="R5" s="46"/>
    </row>
    <row r="6" spans="2:18" ht="21.75" customHeight="1">
      <c r="B6" s="38" t="s">
        <v>0</v>
      </c>
      <c r="C6" s="39" t="s">
        <v>1</v>
      </c>
      <c r="D6" s="40" t="s">
        <v>2</v>
      </c>
      <c r="E6" s="112" t="s">
        <v>5</v>
      </c>
      <c r="F6" s="110" t="s">
        <v>7</v>
      </c>
      <c r="G6" s="114" t="s">
        <v>6</v>
      </c>
      <c r="H6" s="115"/>
      <c r="I6" s="115"/>
      <c r="J6" s="115"/>
      <c r="K6" s="115"/>
      <c r="L6" s="115"/>
      <c r="M6" s="116"/>
      <c r="N6" s="11" t="s">
        <v>3</v>
      </c>
      <c r="O6" s="129" t="s">
        <v>19</v>
      </c>
      <c r="P6" s="133" t="s">
        <v>21</v>
      </c>
      <c r="Q6" s="131"/>
      <c r="R6" s="46"/>
    </row>
    <row r="7" spans="2:17" ht="42.75" customHeight="1" thickBot="1">
      <c r="B7" s="6"/>
      <c r="C7" s="7"/>
      <c r="D7" s="8"/>
      <c r="E7" s="113"/>
      <c r="F7" s="111"/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63"/>
      <c r="O7" s="130"/>
      <c r="P7" s="134"/>
      <c r="Q7" s="132"/>
    </row>
    <row r="8" spans="1:20" ht="22.5" customHeight="1" thickBot="1">
      <c r="A8" s="18"/>
      <c r="B8" s="108" t="s">
        <v>16</v>
      </c>
      <c r="C8" s="109"/>
      <c r="D8" s="109"/>
      <c r="E8" s="86"/>
      <c r="F8" s="87"/>
      <c r="G8" s="87"/>
      <c r="H8" s="87"/>
      <c r="I8" s="87"/>
      <c r="J8" s="88"/>
      <c r="K8" s="71"/>
      <c r="L8" s="87"/>
      <c r="M8" s="88"/>
      <c r="N8" s="89"/>
      <c r="O8" s="90"/>
      <c r="P8" s="91"/>
      <c r="Q8" s="48"/>
      <c r="R8" s="18"/>
      <c r="S8" s="18"/>
      <c r="T8" s="18"/>
    </row>
    <row r="9" spans="1:17" ht="20.25" customHeight="1">
      <c r="A9" s="18"/>
      <c r="B9" s="68" t="s">
        <v>27</v>
      </c>
      <c r="C9" s="69" t="s">
        <v>28</v>
      </c>
      <c r="D9" s="70">
        <v>2010</v>
      </c>
      <c r="E9" s="64">
        <v>180</v>
      </c>
      <c r="F9" s="65"/>
      <c r="G9" s="65"/>
      <c r="H9" s="65"/>
      <c r="I9" s="65"/>
      <c r="J9" s="65"/>
      <c r="K9" s="65"/>
      <c r="L9" s="65"/>
      <c r="M9" s="65"/>
      <c r="N9" s="64">
        <v>180</v>
      </c>
      <c r="O9" s="66"/>
      <c r="P9" s="67"/>
      <c r="Q9" s="50"/>
    </row>
    <row r="10" spans="1:17" ht="20.25" customHeight="1">
      <c r="A10" s="18"/>
      <c r="B10" s="49" t="s">
        <v>22</v>
      </c>
      <c r="C10" s="10" t="s">
        <v>29</v>
      </c>
      <c r="D10" s="12">
        <v>2010</v>
      </c>
      <c r="E10" s="19">
        <v>284</v>
      </c>
      <c r="F10" s="13"/>
      <c r="G10" s="13"/>
      <c r="H10" s="13"/>
      <c r="I10" s="13"/>
      <c r="J10" s="13"/>
      <c r="K10" s="13"/>
      <c r="L10" s="13"/>
      <c r="M10" s="13"/>
      <c r="N10" s="19">
        <v>284</v>
      </c>
      <c r="O10" s="24"/>
      <c r="P10" s="21"/>
      <c r="Q10" s="50"/>
    </row>
    <row r="11" spans="1:17" ht="20.25" customHeight="1">
      <c r="A11" s="18"/>
      <c r="B11" s="49" t="s">
        <v>35</v>
      </c>
      <c r="C11" s="10" t="s">
        <v>36</v>
      </c>
      <c r="D11" s="12">
        <v>2030</v>
      </c>
      <c r="E11" s="19">
        <v>79728</v>
      </c>
      <c r="F11" s="13"/>
      <c r="G11" s="13"/>
      <c r="H11" s="13"/>
      <c r="I11" s="13"/>
      <c r="J11" s="13"/>
      <c r="K11" s="13"/>
      <c r="L11" s="13"/>
      <c r="M11" s="13"/>
      <c r="N11" s="19">
        <v>79728</v>
      </c>
      <c r="O11" s="24"/>
      <c r="P11" s="21"/>
      <c r="Q11" s="50"/>
    </row>
    <row r="12" spans="2:17" ht="21.75" customHeight="1" thickBot="1">
      <c r="B12" s="127" t="s">
        <v>3</v>
      </c>
      <c r="C12" s="128"/>
      <c r="D12" s="128"/>
      <c r="E12" s="30">
        <f>SUM(E9:E11)</f>
        <v>80192</v>
      </c>
      <c r="F12" s="14"/>
      <c r="G12" s="14"/>
      <c r="H12" s="14"/>
      <c r="I12" s="14"/>
      <c r="J12" s="14"/>
      <c r="K12" s="14"/>
      <c r="L12" s="14"/>
      <c r="M12" s="14"/>
      <c r="N12" s="30">
        <f>SUM(N9:N11)</f>
        <v>80192</v>
      </c>
      <c r="O12" s="25"/>
      <c r="P12" s="29"/>
      <c r="Q12" s="51"/>
    </row>
    <row r="13" spans="2:17" ht="23.25" customHeight="1">
      <c r="B13" s="99" t="s">
        <v>20</v>
      </c>
      <c r="C13" s="94"/>
      <c r="D13" s="94"/>
      <c r="E13" s="32"/>
      <c r="F13" s="15"/>
      <c r="G13" s="15"/>
      <c r="H13" s="15"/>
      <c r="I13" s="15"/>
      <c r="J13" s="16"/>
      <c r="K13" s="15"/>
      <c r="L13" s="15"/>
      <c r="M13" s="31"/>
      <c r="N13" s="32"/>
      <c r="O13" s="33"/>
      <c r="P13" s="27"/>
      <c r="Q13" s="52"/>
    </row>
    <row r="14" spans="1:17" s="17" customFormat="1" ht="19.5" customHeight="1">
      <c r="A14" s="43"/>
      <c r="B14" s="49" t="s">
        <v>27</v>
      </c>
      <c r="C14" s="10" t="s">
        <v>28</v>
      </c>
      <c r="D14" s="10" t="s">
        <v>25</v>
      </c>
      <c r="E14" s="19">
        <v>153</v>
      </c>
      <c r="F14" s="13"/>
      <c r="G14" s="13"/>
      <c r="H14" s="13"/>
      <c r="I14" s="13"/>
      <c r="J14" s="13"/>
      <c r="K14" s="13"/>
      <c r="L14" s="13"/>
      <c r="M14" s="19"/>
      <c r="N14" s="19">
        <v>153</v>
      </c>
      <c r="O14" s="26"/>
      <c r="P14" s="13"/>
      <c r="Q14" s="53"/>
    </row>
    <row r="15" spans="1:17" s="17" customFormat="1" ht="19.5" customHeight="1">
      <c r="A15" s="43"/>
      <c r="B15" s="49" t="s">
        <v>27</v>
      </c>
      <c r="C15" s="10" t="s">
        <v>28</v>
      </c>
      <c r="D15" s="10" t="s">
        <v>23</v>
      </c>
      <c r="E15" s="19">
        <v>27</v>
      </c>
      <c r="F15" s="13"/>
      <c r="G15" s="13"/>
      <c r="H15" s="13"/>
      <c r="I15" s="13"/>
      <c r="J15" s="13"/>
      <c r="K15" s="13"/>
      <c r="L15" s="13"/>
      <c r="M15" s="19"/>
      <c r="N15" s="19">
        <v>27</v>
      </c>
      <c r="O15" s="26"/>
      <c r="P15" s="13"/>
      <c r="Q15" s="53"/>
    </row>
    <row r="16" spans="1:17" s="17" customFormat="1" ht="19.5" customHeight="1">
      <c r="A16" s="43"/>
      <c r="B16" s="49" t="s">
        <v>22</v>
      </c>
      <c r="C16" s="10" t="s">
        <v>29</v>
      </c>
      <c r="D16" s="10" t="s">
        <v>30</v>
      </c>
      <c r="E16" s="19"/>
      <c r="F16" s="13">
        <v>284</v>
      </c>
      <c r="G16" s="13"/>
      <c r="H16" s="13"/>
      <c r="I16" s="13"/>
      <c r="J16" s="13"/>
      <c r="K16" s="13"/>
      <c r="L16" s="13"/>
      <c r="M16" s="19"/>
      <c r="N16" s="13">
        <v>284</v>
      </c>
      <c r="O16" s="26"/>
      <c r="P16" s="13"/>
      <c r="Q16" s="53"/>
    </row>
    <row r="17" spans="1:17" s="17" customFormat="1" ht="19.5" customHeight="1">
      <c r="A17" s="43"/>
      <c r="B17" s="49" t="s">
        <v>35</v>
      </c>
      <c r="C17" s="10" t="s">
        <v>36</v>
      </c>
      <c r="D17" s="10" t="s">
        <v>37</v>
      </c>
      <c r="E17" s="19"/>
      <c r="F17" s="13"/>
      <c r="G17" s="13"/>
      <c r="H17" s="13"/>
      <c r="I17" s="13"/>
      <c r="J17" s="13"/>
      <c r="K17" s="13"/>
      <c r="L17" s="13"/>
      <c r="M17" s="19">
        <v>79728</v>
      </c>
      <c r="N17" s="19">
        <v>79728</v>
      </c>
      <c r="O17" s="26"/>
      <c r="P17" s="13"/>
      <c r="Q17" s="53"/>
    </row>
    <row r="18" spans="1:17" s="17" customFormat="1" ht="19.5" customHeight="1">
      <c r="A18" s="43"/>
      <c r="B18" s="49"/>
      <c r="C18" s="10"/>
      <c r="D18" s="10"/>
      <c r="E18" s="19"/>
      <c r="F18" s="13"/>
      <c r="G18" s="13"/>
      <c r="H18" s="13"/>
      <c r="I18" s="13"/>
      <c r="J18" s="13"/>
      <c r="K18" s="13"/>
      <c r="L18" s="13"/>
      <c r="M18" s="19"/>
      <c r="N18" s="13"/>
      <c r="O18" s="26"/>
      <c r="P18" s="13"/>
      <c r="Q18" s="53"/>
    </row>
    <row r="19" spans="2:18" ht="21.75" customHeight="1" thickBot="1">
      <c r="B19" s="120" t="s">
        <v>3</v>
      </c>
      <c r="C19" s="121"/>
      <c r="D19" s="122"/>
      <c r="E19" s="76">
        <f>SUM(E14:E18)</f>
        <v>180</v>
      </c>
      <c r="F19" s="28">
        <f>SUM(F15:F18)</f>
        <v>284</v>
      </c>
      <c r="G19" s="28">
        <f>SUM(G18:G18)</f>
        <v>0</v>
      </c>
      <c r="H19" s="76">
        <f>SUM(H18:H18)</f>
        <v>0</v>
      </c>
      <c r="I19" s="28">
        <f>SUM(I18:I18)</f>
        <v>0</v>
      </c>
      <c r="J19" s="34"/>
      <c r="K19" s="28" t="e">
        <f>SUM(#REF!)</f>
        <v>#REF!</v>
      </c>
      <c r="L19" s="34"/>
      <c r="M19" s="19">
        <v>79728</v>
      </c>
      <c r="N19" s="28">
        <f>SUM(N14:N18)</f>
        <v>80192</v>
      </c>
      <c r="O19" s="74"/>
      <c r="P19" s="28"/>
      <c r="Q19" s="75"/>
      <c r="R19" s="42"/>
    </row>
    <row r="20" spans="2:17" ht="24" customHeight="1" thickBot="1">
      <c r="B20" s="100" t="s">
        <v>15</v>
      </c>
      <c r="C20" s="123"/>
      <c r="D20" s="124"/>
      <c r="E20" s="80"/>
      <c r="F20" s="81"/>
      <c r="G20" s="81"/>
      <c r="H20" s="81"/>
      <c r="I20" s="81"/>
      <c r="J20" s="82"/>
      <c r="K20" s="81"/>
      <c r="L20" s="81"/>
      <c r="M20" s="83"/>
      <c r="N20" s="81"/>
      <c r="O20" s="84"/>
      <c r="P20" s="85"/>
      <c r="Q20" s="54"/>
    </row>
    <row r="21" spans="1:17" s="17" customFormat="1" ht="28.5" customHeight="1">
      <c r="A21" s="43"/>
      <c r="B21" s="78" t="s">
        <v>31</v>
      </c>
      <c r="C21" s="79" t="s">
        <v>32</v>
      </c>
      <c r="D21" s="79" t="s">
        <v>33</v>
      </c>
      <c r="E21" s="77">
        <v>200</v>
      </c>
      <c r="F21" s="77"/>
      <c r="G21" s="77"/>
      <c r="H21" s="77"/>
      <c r="I21" s="77"/>
      <c r="J21" s="77"/>
      <c r="K21" s="77"/>
      <c r="L21" s="77"/>
      <c r="M21" s="77"/>
      <c r="N21" s="77">
        <v>200</v>
      </c>
      <c r="O21" s="77"/>
      <c r="P21" s="77"/>
      <c r="Q21" s="56"/>
    </row>
    <row r="22" spans="1:17" s="17" customFormat="1" ht="23.25" customHeight="1">
      <c r="A22" s="43"/>
      <c r="B22" s="55" t="s">
        <v>31</v>
      </c>
      <c r="C22" s="22" t="s">
        <v>34</v>
      </c>
      <c r="D22" s="22" t="s">
        <v>24</v>
      </c>
      <c r="E22" s="23">
        <v>-200</v>
      </c>
      <c r="F22" s="23"/>
      <c r="G22" s="23"/>
      <c r="H22" s="23"/>
      <c r="I22" s="23"/>
      <c r="J22" s="23"/>
      <c r="K22" s="23"/>
      <c r="L22" s="23"/>
      <c r="M22" s="23"/>
      <c r="N22" s="23">
        <v>-200</v>
      </c>
      <c r="O22" s="23"/>
      <c r="P22" s="23"/>
      <c r="Q22" s="56"/>
    </row>
    <row r="23" spans="1:17" s="17" customFormat="1" ht="23.25" customHeight="1">
      <c r="A23" s="43"/>
      <c r="B23" s="55" t="s">
        <v>22</v>
      </c>
      <c r="C23" s="22" t="s">
        <v>38</v>
      </c>
      <c r="D23" s="22" t="s">
        <v>24</v>
      </c>
      <c r="E23" s="23"/>
      <c r="F23" s="23">
        <v>-500</v>
      </c>
      <c r="G23" s="23"/>
      <c r="H23" s="23"/>
      <c r="I23" s="23"/>
      <c r="J23" s="23"/>
      <c r="K23" s="23"/>
      <c r="L23" s="23"/>
      <c r="M23" s="23"/>
      <c r="N23" s="23">
        <v>-500</v>
      </c>
      <c r="O23" s="23"/>
      <c r="P23" s="23"/>
      <c r="Q23" s="56"/>
    </row>
    <row r="24" spans="1:17" s="17" customFormat="1" ht="23.25" customHeight="1">
      <c r="A24" s="43"/>
      <c r="B24" s="55" t="s">
        <v>22</v>
      </c>
      <c r="C24" s="22" t="s">
        <v>38</v>
      </c>
      <c r="D24" s="22" t="s">
        <v>39</v>
      </c>
      <c r="E24" s="23"/>
      <c r="F24" s="23">
        <v>500</v>
      </c>
      <c r="G24" s="23"/>
      <c r="H24" s="23"/>
      <c r="I24" s="23"/>
      <c r="J24" s="23"/>
      <c r="K24" s="23"/>
      <c r="L24" s="23"/>
      <c r="M24" s="23"/>
      <c r="N24" s="23">
        <v>500</v>
      </c>
      <c r="O24" s="23"/>
      <c r="P24" s="23"/>
      <c r="Q24" s="56"/>
    </row>
    <row r="25" spans="1:17" s="17" customFormat="1" ht="23.25" customHeight="1">
      <c r="A25" s="43"/>
      <c r="B25" s="55"/>
      <c r="C25" s="22"/>
      <c r="D25" s="22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56"/>
    </row>
    <row r="26" spans="1:17" s="17" customFormat="1" ht="23.25" customHeight="1">
      <c r="A26" s="43"/>
      <c r="B26" s="55"/>
      <c r="C26" s="22"/>
      <c r="D26" s="22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56"/>
    </row>
    <row r="27" spans="1:17" s="17" customFormat="1" ht="23.25" customHeight="1">
      <c r="A27" s="43"/>
      <c r="B27" s="55"/>
      <c r="C27" s="22"/>
      <c r="D27" s="2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56"/>
    </row>
    <row r="28" spans="1:17" s="17" customFormat="1" ht="23.25" customHeight="1">
      <c r="A28" s="43"/>
      <c r="B28" s="55"/>
      <c r="C28" s="22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56"/>
    </row>
    <row r="29" spans="1:17" s="17" customFormat="1" ht="23.25" customHeight="1">
      <c r="A29" s="43"/>
      <c r="B29" s="55"/>
      <c r="C29" s="22"/>
      <c r="D29" s="2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56"/>
    </row>
    <row r="30" spans="1:17" s="17" customFormat="1" ht="23.25" customHeight="1">
      <c r="A30" s="43"/>
      <c r="B30" s="55"/>
      <c r="C30" s="22"/>
      <c r="D30" s="2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56"/>
    </row>
    <row r="31" spans="1:17" s="17" customFormat="1" ht="23.25" customHeight="1">
      <c r="A31" s="43"/>
      <c r="B31" s="55"/>
      <c r="C31" s="22"/>
      <c r="D31" s="22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56"/>
    </row>
    <row r="32" spans="1:17" s="17" customFormat="1" ht="23.25" customHeight="1">
      <c r="A32" s="43"/>
      <c r="B32" s="55"/>
      <c r="C32" s="22"/>
      <c r="D32" s="2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56"/>
    </row>
    <row r="33" spans="1:17" s="17" customFormat="1" ht="23.25" customHeight="1" thickBot="1">
      <c r="A33" s="43"/>
      <c r="B33" s="59"/>
      <c r="C33" s="60"/>
      <c r="D33" s="60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6"/>
    </row>
    <row r="34" spans="1:17" ht="21.75" customHeight="1" thickBot="1">
      <c r="A34" s="18"/>
      <c r="B34" s="100"/>
      <c r="C34" s="101"/>
      <c r="D34" s="102"/>
      <c r="E34" s="61">
        <f>SUM(E21:E33)</f>
        <v>0</v>
      </c>
      <c r="F34" s="61">
        <f>SUM(F29:F33)</f>
        <v>0</v>
      </c>
      <c r="G34" s="61"/>
      <c r="H34" s="61"/>
      <c r="I34" s="61"/>
      <c r="J34" s="61"/>
      <c r="K34" s="61"/>
      <c r="L34" s="61"/>
      <c r="M34" s="61"/>
      <c r="N34" s="61">
        <f>SUM(N21:N33)</f>
        <v>0</v>
      </c>
      <c r="O34" s="61">
        <f>SUM(O21:O33)</f>
        <v>0</v>
      </c>
      <c r="P34" s="62">
        <f>SUM(P21:P33)</f>
        <v>0</v>
      </c>
      <c r="Q34" s="57"/>
    </row>
    <row r="35" spans="16:18" ht="13.5">
      <c r="P35" s="93"/>
      <c r="R35" s="18"/>
    </row>
    <row r="36" ht="12.75">
      <c r="P36" s="92"/>
    </row>
    <row r="37" ht="18" customHeight="1">
      <c r="A37" s="18"/>
    </row>
    <row r="38" ht="13.5" customHeight="1">
      <c r="B38" s="18"/>
    </row>
    <row r="39" ht="16.5" customHeight="1"/>
    <row r="41" ht="15" customHeight="1">
      <c r="A41" s="18"/>
    </row>
    <row r="42" spans="1:2" ht="12.75">
      <c r="A42" s="18"/>
      <c r="B42" s="18"/>
    </row>
    <row r="45" ht="12.75">
      <c r="B45" s="18"/>
    </row>
    <row r="47" ht="12.75">
      <c r="B47" s="18"/>
    </row>
    <row r="48" ht="12.75">
      <c r="B48" s="18"/>
    </row>
    <row r="49" ht="12.75">
      <c r="B49" s="18"/>
    </row>
    <row r="50" spans="1:2" ht="12.75">
      <c r="A50" s="18"/>
      <c r="B50" s="18"/>
    </row>
    <row r="51" ht="12.75">
      <c r="A51" s="18"/>
    </row>
    <row r="52" ht="12.75">
      <c r="A52" s="18"/>
    </row>
    <row r="53" ht="12.75">
      <c r="A53" s="18"/>
    </row>
    <row r="54" ht="12.75">
      <c r="A54" s="18"/>
    </row>
    <row r="55" ht="12.75">
      <c r="A55" s="18"/>
    </row>
    <row r="56" ht="12.75">
      <c r="A56" s="18"/>
    </row>
    <row r="57" ht="12.75">
      <c r="B57" s="18"/>
    </row>
    <row r="58" ht="12.75">
      <c r="B58" s="18"/>
    </row>
    <row r="59" ht="12.75">
      <c r="B59" s="18"/>
    </row>
    <row r="60" spans="1:2" ht="12.75">
      <c r="A60" s="18"/>
      <c r="B60" s="18"/>
    </row>
    <row r="61" ht="12.75">
      <c r="B61" s="18"/>
    </row>
    <row r="62" spans="1:2" ht="12.75">
      <c r="A62" s="18"/>
      <c r="B62" s="18"/>
    </row>
    <row r="63" spans="1:2" ht="12.75">
      <c r="A63" s="18"/>
      <c r="B63" s="18"/>
    </row>
    <row r="64" ht="12.75">
      <c r="A64" s="18"/>
    </row>
    <row r="66" ht="12.75">
      <c r="A66" s="18"/>
    </row>
    <row r="68" ht="12.75">
      <c r="A68" s="18"/>
    </row>
    <row r="69" ht="12.75">
      <c r="A69" s="18"/>
    </row>
    <row r="71" ht="12.75">
      <c r="A71" s="18"/>
    </row>
    <row r="72" ht="12.75">
      <c r="A72" s="18"/>
    </row>
    <row r="73" spans="1:2" ht="12.75">
      <c r="A73" s="18"/>
      <c r="B73" s="18"/>
    </row>
    <row r="74" spans="1:2" ht="12.75">
      <c r="A74" s="18"/>
      <c r="B74" s="18"/>
    </row>
    <row r="75" ht="12.75">
      <c r="A75" s="18"/>
    </row>
    <row r="76" ht="12.75">
      <c r="A76" s="18"/>
    </row>
    <row r="78" ht="21.75" customHeight="1"/>
    <row r="79" ht="18.75" customHeight="1"/>
    <row r="80" ht="18.75" customHeight="1"/>
    <row r="81" ht="15" customHeight="1"/>
    <row r="83" ht="19.5" customHeight="1"/>
    <row r="84" ht="19.5" customHeight="1"/>
    <row r="86" ht="18.75" customHeight="1"/>
  </sheetData>
  <sheetProtection/>
  <mergeCells count="16">
    <mergeCell ref="O4:Q5"/>
    <mergeCell ref="B13:D13"/>
    <mergeCell ref="B12:D12"/>
    <mergeCell ref="O6:O7"/>
    <mergeCell ref="Q6:Q7"/>
    <mergeCell ref="P6:P7"/>
    <mergeCell ref="B34:D34"/>
    <mergeCell ref="B2:O2"/>
    <mergeCell ref="B4:D4"/>
    <mergeCell ref="B8:D8"/>
    <mergeCell ref="F6:F7"/>
    <mergeCell ref="E6:E7"/>
    <mergeCell ref="G6:M6"/>
    <mergeCell ref="E4:M5"/>
    <mergeCell ref="B19:D19"/>
    <mergeCell ref="B20:D20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7" r:id="rId3"/>
  <rowBreaks count="1" manualBreakCount="1">
    <brk id="1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2016-03-03T09:51:45Z</cp:lastPrinted>
  <dcterms:created xsi:type="dcterms:W3CDTF">2008-04-02T13:09:19Z</dcterms:created>
  <dcterms:modified xsi:type="dcterms:W3CDTF">2016-04-06T05:51:34Z</dcterms:modified>
  <cp:category/>
  <cp:version/>
  <cp:contentType/>
  <cp:contentStatus/>
</cp:coreProperties>
</file>