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'Arkusz1'!$A$1:$S$52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<sst xmlns="http://schemas.openxmlformats.org/spreadsheetml/2006/main" count="108" uniqueCount="58">
  <si>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</si>
  <si>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</si>
  <si>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</si>
  <si>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</si>
  <si>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</si>
  <si>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</si>
  <si>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</si>
  <si>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</si>
  <si>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</si>
  <si>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</si>
  <si>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</si>
  <si>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</si>
  <si>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</si>
  <si>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</si>
  <si>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Dochody</t>
  </si>
  <si>
    <t>Jednostki organizacyjne Gminy Trzcińsko-Zdrój</t>
  </si>
  <si>
    <t>w tym</t>
  </si>
  <si>
    <t>rezerwa ogólna</t>
  </si>
  <si>
    <t>fundusz sołecki</t>
  </si>
  <si>
    <t>rezerwa inwestycyjna</t>
  </si>
  <si>
    <t>4210</t>
  </si>
  <si>
    <t>4300</t>
  </si>
  <si>
    <t>CUW</t>
  </si>
  <si>
    <t>4270</t>
  </si>
  <si>
    <t>4170</t>
  </si>
  <si>
    <t>Wydatki</t>
  </si>
  <si>
    <t>Przeniesienia</t>
  </si>
  <si>
    <t>750</t>
  </si>
  <si>
    <t>75023</t>
  </si>
  <si>
    <t>900</t>
  </si>
  <si>
    <t>90095</t>
  </si>
  <si>
    <t>4700</t>
  </si>
  <si>
    <t>4010</t>
  </si>
  <si>
    <t xml:space="preserve"> </t>
  </si>
  <si>
    <t>852</t>
  </si>
  <si>
    <t>85213</t>
  </si>
  <si>
    <t>4130</t>
  </si>
  <si>
    <t>4260</t>
  </si>
  <si>
    <t>4330</t>
  </si>
  <si>
    <t>4410</t>
  </si>
  <si>
    <t>3110</t>
  </si>
  <si>
    <t>4240</t>
  </si>
  <si>
    <t>700</t>
  </si>
  <si>
    <t>70005</t>
  </si>
  <si>
    <t>85219</t>
  </si>
  <si>
    <t>85228</t>
  </si>
  <si>
    <t>85230</t>
  </si>
  <si>
    <t>85401</t>
  </si>
  <si>
    <t>85504</t>
  </si>
  <si>
    <t>85508</t>
  </si>
  <si>
    <t>90004</t>
  </si>
  <si>
    <t>92601</t>
  </si>
  <si>
    <t>854</t>
  </si>
  <si>
    <t>855</t>
  </si>
  <si>
    <t>926</t>
  </si>
  <si>
    <t xml:space="preserve">                                                  załącznik Nr 2 do Zarządzenia Nr III/406/2017 Burmistrza Gminy  z dnia 31 sierpnia 2017 roku</t>
  </si>
  <si>
    <t>801</t>
  </si>
  <si>
    <t>80101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</si>
</sst>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8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center"/>
    </xf>
    <xf numFmtId="4" fontId="0" fillId="0" borderId="20" xfId="0" applyNumberFormat="1" applyFill="1" applyBorder="1" applyAlignment="1">
      <alignment wrapText="1"/>
    </xf>
    <xf numFmtId="4" fontId="2" fillId="0" borderId="2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ill="1" applyBorder="1" applyAlignment="1">
      <alignment horizontal="right"/>
    </xf>
    <xf numFmtId="4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/>
    </xf>
    <xf numFmtId="4" fontId="0" fillId="0" borderId="30" xfId="0" applyNumberForma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0" borderId="34" xfId="0" applyNumberFormat="1" applyFill="1" applyBorder="1" applyAlignment="1">
      <alignment wrapText="1"/>
    </xf>
    <xf numFmtId="4" fontId="0" fillId="0" borderId="35" xfId="0" applyNumberFormat="1" applyFill="1" applyBorder="1" applyAlignment="1">
      <alignment wrapText="1"/>
    </xf>
    <xf numFmtId="4" fontId="0" fillId="0" borderId="33" xfId="0" applyNumberFormat="1" applyFont="1" applyFill="1" applyBorder="1" applyAlignment="1">
      <alignment/>
    </xf>
    <xf numFmtId="4" fontId="0" fillId="0" borderId="36" xfId="0" applyNumberFormat="1" applyFill="1" applyBorder="1" applyAlignment="1">
      <alignment wrapText="1"/>
    </xf>
    <xf numFmtId="4" fontId="2" fillId="0" borderId="37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4" fontId="0" fillId="0" borderId="41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0" fillId="0" borderId="22" xfId="0" applyFill="1" applyBorder="1" applyAlignment="1">
      <alignment/>
    </xf>
    <xf numFmtId="4" fontId="0" fillId="0" borderId="22" xfId="0" applyNumberForma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9" fontId="4" fillId="0" borderId="46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0" fillId="0" borderId="49" xfId="0" applyNumberFormat="1" applyFill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51" xfId="0" applyNumberFormat="1" applyFont="1" applyFill="1" applyBorder="1" applyAlignment="1">
      <alignment/>
    </xf>
    <xf numFmtId="4" fontId="2" fillId="0" borderId="52" xfId="0" applyNumberFormat="1" applyFont="1" applyFill="1" applyBorder="1" applyAlignment="1">
      <alignment/>
    </xf>
    <xf numFmtId="4" fontId="0" fillId="0" borderId="53" xfId="0" applyNumberFormat="1" applyFill="1" applyBorder="1" applyAlignment="1">
      <alignment wrapText="1"/>
    </xf>
    <xf numFmtId="4" fontId="2" fillId="0" borderId="54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9" fontId="4" fillId="24" borderId="41" xfId="0" applyNumberFormat="1" applyFont="1" applyFill="1" applyBorder="1" applyAlignment="1">
      <alignment horizontal="center"/>
    </xf>
    <xf numFmtId="4" fontId="4" fillId="24" borderId="41" xfId="0" applyNumberFormat="1" applyFont="1" applyFill="1" applyBorder="1" applyAlignment="1">
      <alignment/>
    </xf>
    <xf numFmtId="0" fontId="5" fillId="24" borderId="33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4" fontId="26" fillId="24" borderId="17" xfId="0" applyNumberFormat="1" applyFont="1" applyFill="1" applyBorder="1" applyAlignment="1">
      <alignment/>
    </xf>
    <xf numFmtId="4" fontId="26" fillId="24" borderId="18" xfId="0" applyNumberFormat="1" applyFont="1" applyFill="1" applyBorder="1" applyAlignment="1">
      <alignment/>
    </xf>
    <xf numFmtId="4" fontId="26" fillId="0" borderId="38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55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 wrapText="1"/>
    </xf>
    <xf numFmtId="4" fontId="0" fillId="0" borderId="43" xfId="0" applyNumberFormat="1" applyFill="1" applyBorder="1" applyAlignment="1">
      <alignment wrapText="1"/>
    </xf>
    <xf numFmtId="4" fontId="0" fillId="0" borderId="5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5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9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view="pageBreakPreview" zoomScale="75" zoomScaleNormal="85" zoomScaleSheetLayoutView="75" zoomScalePageLayoutView="0" workbookViewId="0" topLeftCell="A4">
      <selection activeCell="G41" sqref="G41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1.28125" style="1" bestFit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8.140625" style="1" customWidth="1" outlineLevel="1"/>
    <col min="13" max="13" width="11.28125" style="1" customWidth="1" outlineLevel="1"/>
    <col min="14" max="14" width="15.140625" style="17" customWidth="1"/>
    <col min="15" max="15" width="9.7109375" style="19" customWidth="1"/>
    <col min="16" max="16" width="12.28125" style="19" customWidth="1"/>
    <col min="17" max="17" width="9.00390625" style="19" customWidth="1"/>
    <col min="18" max="18" width="11.7109375" style="19" hidden="1" customWidth="1"/>
    <col min="19" max="19" width="21.57421875" style="1" customWidth="1"/>
    <col min="20" max="16384" width="9.140625" style="1" customWidth="1"/>
  </cols>
  <sheetData>
    <row r="1" spans="2:17" ht="3" customHeight="1" thickBo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57"/>
      <c r="Q1" s="57"/>
    </row>
    <row r="2" spans="2:19" ht="61.5" customHeight="1">
      <c r="B2" s="116" t="s">
        <v>55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36"/>
      <c r="Q2" s="36"/>
      <c r="R2" s="37"/>
      <c r="S2" s="38"/>
    </row>
    <row r="3" spans="2:19" ht="13.5" thickBot="1">
      <c r="B3" s="38"/>
      <c r="C3" s="17"/>
      <c r="D3" s="17"/>
      <c r="E3" s="17"/>
      <c r="F3" s="2"/>
      <c r="G3" s="2"/>
      <c r="H3" s="2"/>
      <c r="I3" s="2"/>
      <c r="J3" s="2"/>
      <c r="K3" s="2"/>
      <c r="L3" s="2"/>
      <c r="M3" s="2"/>
      <c r="N3" s="29"/>
      <c r="O3" s="30"/>
      <c r="P3" s="30"/>
      <c r="Q3" s="30"/>
      <c r="R3" s="39"/>
      <c r="S3" s="38"/>
    </row>
    <row r="4" spans="2:19" ht="12.75">
      <c r="B4" s="118" t="s">
        <v>4</v>
      </c>
      <c r="C4" s="119"/>
      <c r="D4" s="120"/>
      <c r="E4" s="128" t="s">
        <v>15</v>
      </c>
      <c r="F4" s="129"/>
      <c r="G4" s="129"/>
      <c r="H4" s="129"/>
      <c r="I4" s="129"/>
      <c r="J4" s="129"/>
      <c r="K4" s="129"/>
      <c r="L4" s="129"/>
      <c r="M4" s="130"/>
      <c r="N4" s="28"/>
      <c r="O4" s="100" t="s">
        <v>16</v>
      </c>
      <c r="P4" s="101"/>
      <c r="Q4" s="101"/>
      <c r="R4" s="102"/>
      <c r="S4" s="38"/>
    </row>
    <row r="5" spans="2:19" ht="14.25" customHeight="1">
      <c r="B5" s="3"/>
      <c r="C5" s="4"/>
      <c r="D5" s="5"/>
      <c r="E5" s="131"/>
      <c r="F5" s="132"/>
      <c r="G5" s="132"/>
      <c r="H5" s="132"/>
      <c r="I5" s="132"/>
      <c r="J5" s="132"/>
      <c r="K5" s="132"/>
      <c r="L5" s="132"/>
      <c r="M5" s="133"/>
      <c r="N5" s="34"/>
      <c r="O5" s="103"/>
      <c r="P5" s="104"/>
      <c r="Q5" s="105"/>
      <c r="R5" s="106"/>
      <c r="S5" s="38"/>
    </row>
    <row r="6" spans="2:19" ht="21.75" customHeight="1">
      <c r="B6" s="31" t="s">
        <v>0</v>
      </c>
      <c r="C6" s="32" t="s">
        <v>1</v>
      </c>
      <c r="D6" s="33" t="s">
        <v>2</v>
      </c>
      <c r="E6" s="123" t="s">
        <v>5</v>
      </c>
      <c r="F6" s="121" t="s">
        <v>7</v>
      </c>
      <c r="G6" s="125" t="s">
        <v>6</v>
      </c>
      <c r="H6" s="126"/>
      <c r="I6" s="126"/>
      <c r="J6" s="126"/>
      <c r="K6" s="126"/>
      <c r="L6" s="126"/>
      <c r="M6" s="127"/>
      <c r="N6" s="11" t="s">
        <v>3</v>
      </c>
      <c r="O6" s="107" t="s">
        <v>17</v>
      </c>
      <c r="P6" s="111" t="s">
        <v>18</v>
      </c>
      <c r="Q6" s="111" t="s">
        <v>19</v>
      </c>
      <c r="R6" s="109"/>
      <c r="S6" s="38"/>
    </row>
    <row r="7" spans="2:18" ht="42.75" customHeight="1" thickBot="1">
      <c r="B7" s="6"/>
      <c r="C7" s="7"/>
      <c r="D7" s="8"/>
      <c r="E7" s="124"/>
      <c r="F7" s="122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22</v>
      </c>
      <c r="N7" s="50"/>
      <c r="O7" s="108"/>
      <c r="P7" s="112"/>
      <c r="Q7" s="112"/>
      <c r="R7" s="110"/>
    </row>
    <row r="8" spans="1:21" ht="22.5" customHeight="1" thickBot="1">
      <c r="A8" s="17"/>
      <c r="B8" s="113" t="s">
        <v>14</v>
      </c>
      <c r="C8" s="114"/>
      <c r="D8" s="114"/>
      <c r="E8" s="67"/>
      <c r="F8" s="68"/>
      <c r="G8" s="68"/>
      <c r="H8" s="68"/>
      <c r="I8" s="68"/>
      <c r="J8" s="69"/>
      <c r="K8" s="55"/>
      <c r="L8" s="68"/>
      <c r="M8" s="69"/>
      <c r="N8" s="70"/>
      <c r="O8" s="87"/>
      <c r="P8" s="88"/>
      <c r="Q8" s="89"/>
      <c r="R8" s="40"/>
      <c r="S8" s="17"/>
      <c r="T8" s="17"/>
      <c r="U8" s="17"/>
    </row>
    <row r="9" spans="1:18" ht="20.25" customHeight="1">
      <c r="A9" s="17"/>
      <c r="B9" s="41" t="s">
        <v>34</v>
      </c>
      <c r="C9" s="10" t="s">
        <v>35</v>
      </c>
      <c r="D9" s="12">
        <v>2010</v>
      </c>
      <c r="E9" s="51">
        <v>300</v>
      </c>
      <c r="F9" s="52"/>
      <c r="G9" s="52"/>
      <c r="H9" s="52"/>
      <c r="I9" s="52"/>
      <c r="J9" s="52"/>
      <c r="K9" s="52"/>
      <c r="L9" s="52"/>
      <c r="M9" s="52"/>
      <c r="N9" s="51">
        <f>SUM(E9:M9)</f>
        <v>300</v>
      </c>
      <c r="O9" s="53"/>
      <c r="P9" s="53"/>
      <c r="Q9" s="54"/>
      <c r="R9" s="42"/>
    </row>
    <row r="10" spans="1:18" ht="20.25" customHeight="1">
      <c r="A10" s="17"/>
      <c r="B10" s="41"/>
      <c r="C10" s="10"/>
      <c r="D10" s="12"/>
      <c r="E10" s="51"/>
      <c r="F10" s="52"/>
      <c r="G10" s="52"/>
      <c r="H10" s="52"/>
      <c r="I10" s="52"/>
      <c r="J10" s="52"/>
      <c r="K10" s="52"/>
      <c r="L10" s="52"/>
      <c r="M10" s="52"/>
      <c r="N10" s="51"/>
      <c r="O10" s="53"/>
      <c r="P10" s="53"/>
      <c r="Q10" s="54"/>
      <c r="R10" s="42"/>
    </row>
    <row r="11" spans="1:18" ht="20.25" customHeight="1">
      <c r="A11" s="17"/>
      <c r="B11" s="41"/>
      <c r="C11" s="10"/>
      <c r="D11" s="12"/>
      <c r="E11" s="51"/>
      <c r="F11" s="52"/>
      <c r="G11" s="52"/>
      <c r="H11" s="52"/>
      <c r="I11" s="52"/>
      <c r="J11" s="52"/>
      <c r="K11" s="52"/>
      <c r="L11" s="52"/>
      <c r="M11" s="52"/>
      <c r="N11" s="51"/>
      <c r="O11" s="53"/>
      <c r="P11" s="53"/>
      <c r="Q11" s="54"/>
      <c r="R11" s="42"/>
    </row>
    <row r="12" spans="2:18" ht="21.75" customHeight="1" thickBot="1">
      <c r="B12" s="97"/>
      <c r="C12" s="98"/>
      <c r="D12" s="99"/>
      <c r="E12" s="77">
        <f>SUM(E9:E11)</f>
        <v>300</v>
      </c>
      <c r="F12" s="14"/>
      <c r="G12" s="14"/>
      <c r="H12" s="14"/>
      <c r="I12" s="14"/>
      <c r="J12" s="14"/>
      <c r="K12" s="14"/>
      <c r="L12" s="14"/>
      <c r="M12" s="14"/>
      <c r="N12" s="77">
        <f>SUM(N9:N11)</f>
        <v>300</v>
      </c>
      <c r="O12" s="20"/>
      <c r="P12" s="74"/>
      <c r="Q12" s="23"/>
      <c r="R12" s="43"/>
    </row>
    <row r="13" spans="2:18" ht="23.25" customHeight="1">
      <c r="B13" s="95" t="s">
        <v>25</v>
      </c>
      <c r="C13" s="96"/>
      <c r="D13" s="96"/>
      <c r="E13" s="25"/>
      <c r="F13" s="85"/>
      <c r="G13" s="15"/>
      <c r="H13" s="15"/>
      <c r="I13" s="15"/>
      <c r="J13" s="86"/>
      <c r="K13" s="15"/>
      <c r="L13" s="15"/>
      <c r="M13" s="24"/>
      <c r="N13" s="25"/>
      <c r="O13" s="90"/>
      <c r="P13" s="90"/>
      <c r="Q13" s="26"/>
      <c r="R13" s="44"/>
    </row>
    <row r="14" spans="1:18" s="16" customFormat="1" ht="19.5" customHeight="1">
      <c r="A14" s="35"/>
      <c r="B14" s="41" t="s">
        <v>34</v>
      </c>
      <c r="C14" s="10" t="s">
        <v>35</v>
      </c>
      <c r="D14" s="10" t="s">
        <v>36</v>
      </c>
      <c r="E14" s="18">
        <v>0</v>
      </c>
      <c r="F14" s="92">
        <v>300</v>
      </c>
      <c r="G14" s="13"/>
      <c r="H14" s="13"/>
      <c r="I14" s="13"/>
      <c r="J14" s="13"/>
      <c r="K14" s="13"/>
      <c r="L14" s="13"/>
      <c r="M14" s="18"/>
      <c r="N14" s="18">
        <f>SUM(E14:M14)</f>
        <v>300</v>
      </c>
      <c r="O14" s="21"/>
      <c r="P14" s="21"/>
      <c r="Q14" s="13"/>
      <c r="R14" s="45"/>
    </row>
    <row r="15" spans="1:18" s="16" customFormat="1" ht="19.5" customHeight="1">
      <c r="A15" s="35"/>
      <c r="B15" s="41"/>
      <c r="C15" s="10"/>
      <c r="D15" s="10"/>
      <c r="E15" s="51"/>
      <c r="F15" s="92"/>
      <c r="G15" s="13"/>
      <c r="H15" s="13"/>
      <c r="I15" s="13"/>
      <c r="J15" s="13"/>
      <c r="K15" s="13"/>
      <c r="L15" s="13"/>
      <c r="M15" s="18"/>
      <c r="N15" s="18"/>
      <c r="O15" s="21"/>
      <c r="P15" s="21"/>
      <c r="Q15" s="13"/>
      <c r="R15" s="45"/>
    </row>
    <row r="16" spans="1:18" s="16" customFormat="1" ht="19.5" customHeight="1">
      <c r="A16" s="35"/>
      <c r="B16" s="41"/>
      <c r="C16" s="10"/>
      <c r="D16" s="10"/>
      <c r="E16" s="51"/>
      <c r="F16" s="93"/>
      <c r="G16" s="13"/>
      <c r="H16" s="13"/>
      <c r="I16" s="13"/>
      <c r="J16" s="13"/>
      <c r="K16" s="13"/>
      <c r="L16" s="13"/>
      <c r="M16" s="18"/>
      <c r="N16" s="18"/>
      <c r="O16" s="21"/>
      <c r="P16" s="21"/>
      <c r="Q16" s="13"/>
      <c r="R16" s="45"/>
    </row>
    <row r="17" spans="2:19" ht="21.75" customHeight="1" thickBot="1">
      <c r="B17" s="134"/>
      <c r="C17" s="135"/>
      <c r="D17" s="136"/>
      <c r="E17" s="59">
        <f>SUM(E14:E16)</f>
        <v>0</v>
      </c>
      <c r="F17" s="94">
        <f>SUM(F14:F16)</f>
        <v>300</v>
      </c>
      <c r="G17" s="59"/>
      <c r="H17" s="59"/>
      <c r="I17" s="59"/>
      <c r="J17" s="27"/>
      <c r="K17" s="27"/>
      <c r="L17" s="27"/>
      <c r="M17" s="76"/>
      <c r="N17" s="59">
        <f>SUM(N14:N16)</f>
        <v>300</v>
      </c>
      <c r="O17" s="58"/>
      <c r="P17" s="59"/>
      <c r="Q17" s="22"/>
      <c r="R17" s="73"/>
      <c r="S17" s="17"/>
    </row>
    <row r="18" spans="2:18" ht="24" customHeight="1" thickBot="1">
      <c r="B18" s="113" t="s">
        <v>26</v>
      </c>
      <c r="C18" s="114"/>
      <c r="D18" s="114"/>
      <c r="E18" s="62"/>
      <c r="F18" s="63"/>
      <c r="G18" s="63"/>
      <c r="H18" s="63"/>
      <c r="I18" s="63"/>
      <c r="J18" s="64"/>
      <c r="K18" s="63"/>
      <c r="L18" s="63"/>
      <c r="M18" s="65"/>
      <c r="N18" s="63"/>
      <c r="O18" s="91"/>
      <c r="P18" s="91"/>
      <c r="Q18" s="66"/>
      <c r="R18" s="46"/>
    </row>
    <row r="19" spans="1:19" s="16" customFormat="1" ht="28.5" customHeight="1">
      <c r="A19" s="35"/>
      <c r="B19" s="60" t="s">
        <v>42</v>
      </c>
      <c r="C19" s="61" t="s">
        <v>43</v>
      </c>
      <c r="D19" s="78" t="s">
        <v>23</v>
      </c>
      <c r="E19" s="79">
        <v>-12000</v>
      </c>
      <c r="F19" s="79"/>
      <c r="G19" s="79"/>
      <c r="H19" s="79"/>
      <c r="I19" s="79"/>
      <c r="J19" s="79"/>
      <c r="K19" s="79"/>
      <c r="L19" s="79"/>
      <c r="M19" s="79"/>
      <c r="N19" s="79">
        <f>SUM(E19:M19)</f>
        <v>-12000</v>
      </c>
      <c r="O19" s="79"/>
      <c r="P19" s="79"/>
      <c r="Q19" s="79"/>
      <c r="R19" s="80"/>
      <c r="S19" s="81"/>
    </row>
    <row r="20" spans="1:19" s="16" customFormat="1" ht="28.5" customHeight="1">
      <c r="A20" s="35"/>
      <c r="B20" s="60" t="s">
        <v>42</v>
      </c>
      <c r="C20" s="61" t="s">
        <v>43</v>
      </c>
      <c r="D20" s="78" t="s">
        <v>21</v>
      </c>
      <c r="E20" s="79">
        <v>12000</v>
      </c>
      <c r="F20" s="79"/>
      <c r="G20" s="79"/>
      <c r="H20" s="79"/>
      <c r="I20" s="79"/>
      <c r="J20" s="79"/>
      <c r="K20" s="79"/>
      <c r="L20" s="79"/>
      <c r="M20" s="79"/>
      <c r="N20" s="79">
        <f aca="true" t="shared" si="0" ref="N20:N44">SUM(E20:M20)</f>
        <v>12000</v>
      </c>
      <c r="O20" s="79"/>
      <c r="P20" s="79"/>
      <c r="Q20" s="79"/>
      <c r="R20" s="80"/>
      <c r="S20" s="81"/>
    </row>
    <row r="21" spans="1:19" s="16" customFormat="1" ht="28.5" customHeight="1">
      <c r="A21" s="35"/>
      <c r="B21" s="60" t="s">
        <v>27</v>
      </c>
      <c r="C21" s="61" t="s">
        <v>28</v>
      </c>
      <c r="D21" s="78" t="s">
        <v>32</v>
      </c>
      <c r="E21" s="79">
        <v>-14000</v>
      </c>
      <c r="F21" s="79"/>
      <c r="G21" s="79"/>
      <c r="H21" s="79"/>
      <c r="I21" s="79"/>
      <c r="J21" s="79"/>
      <c r="K21" s="79"/>
      <c r="L21" s="79"/>
      <c r="M21" s="79"/>
      <c r="N21" s="79">
        <f t="shared" si="0"/>
        <v>-14000</v>
      </c>
      <c r="O21" s="79"/>
      <c r="P21" s="79"/>
      <c r="Q21" s="79"/>
      <c r="R21" s="80"/>
      <c r="S21" s="81"/>
    </row>
    <row r="22" spans="1:19" s="16" customFormat="1" ht="28.5" customHeight="1">
      <c r="A22" s="35"/>
      <c r="B22" s="60" t="s">
        <v>27</v>
      </c>
      <c r="C22" s="61" t="s">
        <v>28</v>
      </c>
      <c r="D22" s="78" t="s">
        <v>21</v>
      </c>
      <c r="E22" s="79">
        <v>13000</v>
      </c>
      <c r="F22" s="79"/>
      <c r="G22" s="79"/>
      <c r="H22" s="79"/>
      <c r="I22" s="79"/>
      <c r="J22" s="79"/>
      <c r="K22" s="79"/>
      <c r="L22" s="79"/>
      <c r="M22" s="79"/>
      <c r="N22" s="79">
        <f t="shared" si="0"/>
        <v>13000</v>
      </c>
      <c r="O22" s="79"/>
      <c r="P22" s="79"/>
      <c r="Q22" s="79"/>
      <c r="R22" s="80"/>
      <c r="S22" s="81"/>
    </row>
    <row r="23" spans="1:19" s="16" customFormat="1" ht="28.5" customHeight="1">
      <c r="A23" s="35"/>
      <c r="B23" s="60" t="s">
        <v>27</v>
      </c>
      <c r="C23" s="61" t="s">
        <v>28</v>
      </c>
      <c r="D23" s="78" t="s">
        <v>31</v>
      </c>
      <c r="E23" s="79">
        <v>1000</v>
      </c>
      <c r="F23" s="79"/>
      <c r="G23" s="79"/>
      <c r="H23" s="79"/>
      <c r="I23" s="79"/>
      <c r="J23" s="79"/>
      <c r="K23" s="79"/>
      <c r="L23" s="79"/>
      <c r="M23" s="79"/>
      <c r="N23" s="79">
        <f t="shared" si="0"/>
        <v>1000</v>
      </c>
      <c r="O23" s="79"/>
      <c r="P23" s="79"/>
      <c r="Q23" s="79"/>
      <c r="R23" s="80"/>
      <c r="S23" s="81"/>
    </row>
    <row r="24" spans="1:19" s="16" customFormat="1" ht="28.5" customHeight="1">
      <c r="A24" s="35"/>
      <c r="B24" s="60" t="s">
        <v>56</v>
      </c>
      <c r="C24" s="61" t="s">
        <v>57</v>
      </c>
      <c r="D24" s="78" t="s">
        <v>24</v>
      </c>
      <c r="E24" s="79"/>
      <c r="F24" s="79"/>
      <c r="G24" s="79"/>
      <c r="H24" s="79"/>
      <c r="I24" s="79">
        <v>-221</v>
      </c>
      <c r="J24" s="79"/>
      <c r="K24" s="79"/>
      <c r="L24" s="79"/>
      <c r="M24" s="79"/>
      <c r="N24" s="79">
        <f t="shared" si="0"/>
        <v>-221</v>
      </c>
      <c r="O24" s="79"/>
      <c r="P24" s="79"/>
      <c r="Q24" s="79"/>
      <c r="R24" s="80"/>
      <c r="S24" s="81"/>
    </row>
    <row r="25" spans="1:19" s="16" customFormat="1" ht="28.5" customHeight="1">
      <c r="A25" s="35"/>
      <c r="B25" s="60" t="s">
        <v>56</v>
      </c>
      <c r="C25" s="61" t="s">
        <v>57</v>
      </c>
      <c r="D25" s="78" t="s">
        <v>24</v>
      </c>
      <c r="E25" s="79"/>
      <c r="F25" s="79"/>
      <c r="G25" s="79">
        <v>221</v>
      </c>
      <c r="H25" s="79"/>
      <c r="I25" s="79"/>
      <c r="J25" s="79"/>
      <c r="K25" s="79"/>
      <c r="L25" s="79"/>
      <c r="M25" s="79"/>
      <c r="N25" s="79">
        <f>SUM(E25:M25)</f>
        <v>221</v>
      </c>
      <c r="O25" s="79"/>
      <c r="P25" s="79"/>
      <c r="Q25" s="79"/>
      <c r="R25" s="80"/>
      <c r="S25" s="81"/>
    </row>
    <row r="26" spans="1:19" s="16" customFormat="1" ht="28.5" customHeight="1">
      <c r="A26" s="35"/>
      <c r="B26" s="60" t="s">
        <v>34</v>
      </c>
      <c r="C26" s="61" t="s">
        <v>44</v>
      </c>
      <c r="D26" s="78" t="s">
        <v>32</v>
      </c>
      <c r="E26" s="79"/>
      <c r="F26" s="79">
        <v>-13000</v>
      </c>
      <c r="G26" s="79"/>
      <c r="H26" s="79"/>
      <c r="I26" s="79"/>
      <c r="J26" s="79"/>
      <c r="K26" s="79"/>
      <c r="L26" s="79"/>
      <c r="M26" s="79"/>
      <c r="N26" s="79">
        <f t="shared" si="0"/>
        <v>-13000</v>
      </c>
      <c r="O26" s="79"/>
      <c r="P26" s="79"/>
      <c r="Q26" s="79"/>
      <c r="R26" s="80"/>
      <c r="S26" s="81"/>
    </row>
    <row r="27" spans="1:19" s="16" customFormat="1" ht="28.5" customHeight="1">
      <c r="A27" s="35"/>
      <c r="B27" s="60" t="s">
        <v>34</v>
      </c>
      <c r="C27" s="61" t="s">
        <v>44</v>
      </c>
      <c r="D27" s="78" t="s">
        <v>20</v>
      </c>
      <c r="E27" s="79"/>
      <c r="F27" s="79">
        <v>-2000</v>
      </c>
      <c r="G27" s="79"/>
      <c r="H27" s="79"/>
      <c r="I27" s="79"/>
      <c r="J27" s="79"/>
      <c r="K27" s="79"/>
      <c r="L27" s="79"/>
      <c r="M27" s="79"/>
      <c r="N27" s="79">
        <f t="shared" si="0"/>
        <v>-2000</v>
      </c>
      <c r="O27" s="79"/>
      <c r="P27" s="79"/>
      <c r="Q27" s="79"/>
      <c r="R27" s="80"/>
      <c r="S27" s="81"/>
    </row>
    <row r="28" spans="1:19" s="16" customFormat="1" ht="28.5" customHeight="1">
      <c r="A28" s="35"/>
      <c r="B28" s="60" t="s">
        <v>34</v>
      </c>
      <c r="C28" s="61" t="s">
        <v>44</v>
      </c>
      <c r="D28" s="78" t="s">
        <v>37</v>
      </c>
      <c r="E28" s="79"/>
      <c r="F28" s="79">
        <v>-2000</v>
      </c>
      <c r="G28" s="79"/>
      <c r="H28" s="79"/>
      <c r="I28" s="79"/>
      <c r="J28" s="79"/>
      <c r="K28" s="79"/>
      <c r="L28" s="79"/>
      <c r="M28" s="79"/>
      <c r="N28" s="79">
        <f t="shared" si="0"/>
        <v>-2000</v>
      </c>
      <c r="O28" s="79"/>
      <c r="P28" s="79"/>
      <c r="Q28" s="79"/>
      <c r="R28" s="80"/>
      <c r="S28" s="81"/>
    </row>
    <row r="29" spans="1:19" s="16" customFormat="1" ht="28.5" customHeight="1">
      <c r="A29" s="35"/>
      <c r="B29" s="60" t="s">
        <v>34</v>
      </c>
      <c r="C29" s="61" t="s">
        <v>44</v>
      </c>
      <c r="D29" s="78" t="s">
        <v>21</v>
      </c>
      <c r="E29" s="79"/>
      <c r="F29" s="79">
        <v>15000</v>
      </c>
      <c r="G29" s="79"/>
      <c r="H29" s="79"/>
      <c r="I29" s="79"/>
      <c r="J29" s="79"/>
      <c r="K29" s="79"/>
      <c r="L29" s="79"/>
      <c r="M29" s="79"/>
      <c r="N29" s="79">
        <f t="shared" si="0"/>
        <v>15000</v>
      </c>
      <c r="O29" s="79"/>
      <c r="P29" s="79"/>
      <c r="Q29" s="79"/>
      <c r="R29" s="80"/>
      <c r="S29" s="81"/>
    </row>
    <row r="30" spans="1:19" s="16" customFormat="1" ht="28.5" customHeight="1">
      <c r="A30" s="35"/>
      <c r="B30" s="60" t="s">
        <v>34</v>
      </c>
      <c r="C30" s="61" t="s">
        <v>44</v>
      </c>
      <c r="D30" s="78" t="s">
        <v>38</v>
      </c>
      <c r="E30" s="79"/>
      <c r="F30" s="79">
        <v>4500</v>
      </c>
      <c r="G30" s="79"/>
      <c r="H30" s="79"/>
      <c r="I30" s="79"/>
      <c r="J30" s="79"/>
      <c r="K30" s="79"/>
      <c r="L30" s="79"/>
      <c r="M30" s="79"/>
      <c r="N30" s="79">
        <f t="shared" si="0"/>
        <v>4500</v>
      </c>
      <c r="O30" s="79"/>
      <c r="P30" s="79"/>
      <c r="Q30" s="79"/>
      <c r="R30" s="80"/>
      <c r="S30" s="81"/>
    </row>
    <row r="31" spans="1:19" s="16" customFormat="1" ht="28.5" customHeight="1">
      <c r="A31" s="35"/>
      <c r="B31" s="60" t="s">
        <v>34</v>
      </c>
      <c r="C31" s="61" t="s">
        <v>44</v>
      </c>
      <c r="D31" s="78" t="s">
        <v>39</v>
      </c>
      <c r="E31" s="79"/>
      <c r="F31" s="79">
        <v>2000</v>
      </c>
      <c r="G31" s="79"/>
      <c r="H31" s="79"/>
      <c r="I31" s="79"/>
      <c r="J31" s="79"/>
      <c r="K31" s="79"/>
      <c r="L31" s="79"/>
      <c r="M31" s="79"/>
      <c r="N31" s="79">
        <f t="shared" si="0"/>
        <v>2000</v>
      </c>
      <c r="O31" s="79"/>
      <c r="P31" s="79"/>
      <c r="Q31" s="79"/>
      <c r="R31" s="80"/>
      <c r="S31" s="81"/>
    </row>
    <row r="32" spans="1:19" s="16" customFormat="1" ht="28.5" customHeight="1">
      <c r="A32" s="35"/>
      <c r="B32" s="60" t="s">
        <v>34</v>
      </c>
      <c r="C32" s="61" t="s">
        <v>45</v>
      </c>
      <c r="D32" s="78" t="s">
        <v>32</v>
      </c>
      <c r="E32" s="79"/>
      <c r="F32" s="79">
        <v>-1000</v>
      </c>
      <c r="G32" s="79"/>
      <c r="H32" s="79"/>
      <c r="I32" s="79"/>
      <c r="J32" s="79"/>
      <c r="K32" s="79"/>
      <c r="L32" s="79"/>
      <c r="M32" s="79"/>
      <c r="N32" s="79">
        <f t="shared" si="0"/>
        <v>-1000</v>
      </c>
      <c r="O32" s="79"/>
      <c r="P32" s="79"/>
      <c r="Q32" s="79"/>
      <c r="R32" s="80"/>
      <c r="S32" s="81"/>
    </row>
    <row r="33" spans="1:19" s="16" customFormat="1" ht="28.5" customHeight="1">
      <c r="A33" s="35"/>
      <c r="B33" s="60" t="s">
        <v>34</v>
      </c>
      <c r="C33" s="61" t="s">
        <v>45</v>
      </c>
      <c r="D33" s="78" t="s">
        <v>24</v>
      </c>
      <c r="E33" s="79"/>
      <c r="F33" s="79">
        <v>1000</v>
      </c>
      <c r="G33" s="79"/>
      <c r="H33" s="79"/>
      <c r="I33" s="79"/>
      <c r="J33" s="79"/>
      <c r="K33" s="79"/>
      <c r="L33" s="79"/>
      <c r="M33" s="79"/>
      <c r="N33" s="79">
        <f t="shared" si="0"/>
        <v>1000</v>
      </c>
      <c r="O33" s="79"/>
      <c r="P33" s="79"/>
      <c r="Q33" s="79"/>
      <c r="R33" s="80"/>
      <c r="S33" s="81"/>
    </row>
    <row r="34" spans="1:19" s="16" customFormat="1" ht="28.5" customHeight="1">
      <c r="A34" s="35"/>
      <c r="B34" s="60" t="s">
        <v>34</v>
      </c>
      <c r="C34" s="61" t="s">
        <v>46</v>
      </c>
      <c r="D34" s="78" t="s">
        <v>40</v>
      </c>
      <c r="E34" s="79"/>
      <c r="F34" s="79">
        <v>-4500</v>
      </c>
      <c r="G34" s="79"/>
      <c r="H34" s="79"/>
      <c r="I34" s="79"/>
      <c r="J34" s="79"/>
      <c r="K34" s="79"/>
      <c r="L34" s="79"/>
      <c r="M34" s="79"/>
      <c r="N34" s="79">
        <f t="shared" si="0"/>
        <v>-4500</v>
      </c>
      <c r="O34" s="79"/>
      <c r="P34" s="79"/>
      <c r="Q34" s="79"/>
      <c r="R34" s="80"/>
      <c r="S34" s="81"/>
    </row>
    <row r="35" spans="1:19" s="16" customFormat="1" ht="28.5" customHeight="1">
      <c r="A35" s="35"/>
      <c r="B35" s="60" t="s">
        <v>52</v>
      </c>
      <c r="C35" s="61" t="s">
        <v>47</v>
      </c>
      <c r="D35" s="78" t="s">
        <v>20</v>
      </c>
      <c r="E35" s="79"/>
      <c r="F35" s="79"/>
      <c r="G35" s="79"/>
      <c r="H35" s="79"/>
      <c r="I35" s="79"/>
      <c r="J35" s="79"/>
      <c r="K35" s="79">
        <v>-17350</v>
      </c>
      <c r="L35" s="79"/>
      <c r="M35" s="79"/>
      <c r="N35" s="79">
        <f t="shared" si="0"/>
        <v>-17350</v>
      </c>
      <c r="O35" s="79"/>
      <c r="P35" s="79"/>
      <c r="Q35" s="79"/>
      <c r="R35" s="80"/>
      <c r="S35" s="81"/>
    </row>
    <row r="36" spans="1:19" s="16" customFormat="1" ht="28.5" customHeight="1">
      <c r="A36" s="35"/>
      <c r="B36" s="60" t="s">
        <v>52</v>
      </c>
      <c r="C36" s="61" t="s">
        <v>47</v>
      </c>
      <c r="D36" s="78" t="s">
        <v>41</v>
      </c>
      <c r="E36" s="79"/>
      <c r="F36" s="79"/>
      <c r="G36" s="79"/>
      <c r="H36" s="79"/>
      <c r="I36" s="79"/>
      <c r="J36" s="79"/>
      <c r="K36" s="79">
        <v>17350</v>
      </c>
      <c r="L36" s="79"/>
      <c r="M36" s="79"/>
      <c r="N36" s="79">
        <f t="shared" si="0"/>
        <v>17350</v>
      </c>
      <c r="O36" s="79"/>
      <c r="P36" s="79"/>
      <c r="Q36" s="79"/>
      <c r="R36" s="80"/>
      <c r="S36" s="81"/>
    </row>
    <row r="37" spans="1:19" s="16" customFormat="1" ht="28.5" customHeight="1">
      <c r="A37" s="35"/>
      <c r="B37" s="60" t="s">
        <v>53</v>
      </c>
      <c r="C37" s="61" t="s">
        <v>48</v>
      </c>
      <c r="D37" s="78" t="s">
        <v>32</v>
      </c>
      <c r="E37" s="79"/>
      <c r="F37" s="79">
        <v>-4000</v>
      </c>
      <c r="G37" s="79"/>
      <c r="H37" s="79"/>
      <c r="I37" s="79"/>
      <c r="J37" s="79"/>
      <c r="K37" s="79"/>
      <c r="L37" s="79"/>
      <c r="M37" s="79"/>
      <c r="N37" s="79">
        <f t="shared" si="0"/>
        <v>-4000</v>
      </c>
      <c r="O37" s="79"/>
      <c r="P37" s="79"/>
      <c r="Q37" s="79"/>
      <c r="R37" s="80"/>
      <c r="S37" s="81"/>
    </row>
    <row r="38" spans="1:19" s="16" customFormat="1" ht="28.5" customHeight="1">
      <c r="A38" s="35"/>
      <c r="B38" s="60" t="s">
        <v>53</v>
      </c>
      <c r="C38" s="61" t="s">
        <v>49</v>
      </c>
      <c r="D38" s="78" t="s">
        <v>38</v>
      </c>
      <c r="E38" s="79"/>
      <c r="F38" s="79">
        <v>4000</v>
      </c>
      <c r="G38" s="79"/>
      <c r="H38" s="79"/>
      <c r="I38" s="79"/>
      <c r="J38" s="79"/>
      <c r="K38" s="79"/>
      <c r="L38" s="79"/>
      <c r="M38" s="79"/>
      <c r="N38" s="79">
        <f t="shared" si="0"/>
        <v>4000</v>
      </c>
      <c r="O38" s="79"/>
      <c r="P38" s="79" t="s">
        <v>33</v>
      </c>
      <c r="Q38" s="79"/>
      <c r="R38" s="80"/>
      <c r="S38" s="81"/>
    </row>
    <row r="39" spans="1:19" s="16" customFormat="1" ht="28.5" customHeight="1">
      <c r="A39" s="35"/>
      <c r="B39" s="60" t="s">
        <v>29</v>
      </c>
      <c r="C39" s="61" t="s">
        <v>50</v>
      </c>
      <c r="D39" s="78" t="s">
        <v>20</v>
      </c>
      <c r="E39" s="79">
        <v>-500</v>
      </c>
      <c r="F39" s="79"/>
      <c r="G39" s="79"/>
      <c r="H39" s="79"/>
      <c r="I39" s="79"/>
      <c r="J39" s="79"/>
      <c r="K39" s="79"/>
      <c r="L39" s="79"/>
      <c r="M39" s="79"/>
      <c r="N39" s="79">
        <f t="shared" si="0"/>
        <v>-500</v>
      </c>
      <c r="O39" s="79"/>
      <c r="P39" s="79"/>
      <c r="Q39" s="79"/>
      <c r="R39" s="80"/>
      <c r="S39" s="81"/>
    </row>
    <row r="40" spans="1:19" s="16" customFormat="1" ht="28.5" customHeight="1">
      <c r="A40" s="35"/>
      <c r="B40" s="60" t="s">
        <v>29</v>
      </c>
      <c r="C40" s="61" t="s">
        <v>50</v>
      </c>
      <c r="D40" s="78" t="s">
        <v>21</v>
      </c>
      <c r="E40" s="79">
        <v>500</v>
      </c>
      <c r="F40" s="79"/>
      <c r="G40" s="79"/>
      <c r="H40" s="79"/>
      <c r="I40" s="79"/>
      <c r="J40" s="79"/>
      <c r="K40" s="79"/>
      <c r="L40" s="79"/>
      <c r="M40" s="79"/>
      <c r="N40" s="79">
        <f t="shared" si="0"/>
        <v>500</v>
      </c>
      <c r="O40" s="79"/>
      <c r="P40" s="79"/>
      <c r="Q40" s="79"/>
      <c r="R40" s="80"/>
      <c r="S40" s="81"/>
    </row>
    <row r="41" spans="1:19" s="16" customFormat="1" ht="28.5" customHeight="1">
      <c r="A41" s="35"/>
      <c r="B41" s="60" t="s">
        <v>29</v>
      </c>
      <c r="C41" s="61" t="s">
        <v>30</v>
      </c>
      <c r="D41" s="78" t="s">
        <v>37</v>
      </c>
      <c r="E41" s="79">
        <v>100</v>
      </c>
      <c r="F41" s="79"/>
      <c r="G41" s="79"/>
      <c r="H41" s="79"/>
      <c r="I41" s="79"/>
      <c r="J41" s="79"/>
      <c r="K41" s="79"/>
      <c r="L41" s="79"/>
      <c r="M41" s="79"/>
      <c r="N41" s="79">
        <f t="shared" si="0"/>
        <v>100</v>
      </c>
      <c r="O41" s="79"/>
      <c r="P41" s="79"/>
      <c r="Q41" s="79"/>
      <c r="R41" s="80"/>
      <c r="S41" s="81"/>
    </row>
    <row r="42" spans="1:19" s="16" customFormat="1" ht="28.5" customHeight="1">
      <c r="A42" s="35"/>
      <c r="B42" s="60" t="s">
        <v>29</v>
      </c>
      <c r="C42" s="61" t="s">
        <v>30</v>
      </c>
      <c r="D42" s="78" t="s">
        <v>23</v>
      </c>
      <c r="E42" s="79">
        <v>-100</v>
      </c>
      <c r="F42" s="79"/>
      <c r="G42" s="79"/>
      <c r="H42" s="79"/>
      <c r="I42" s="79"/>
      <c r="J42" s="79"/>
      <c r="K42" s="79"/>
      <c r="L42" s="79"/>
      <c r="M42" s="79"/>
      <c r="N42" s="79">
        <f t="shared" si="0"/>
        <v>-100</v>
      </c>
      <c r="O42" s="79"/>
      <c r="P42" s="79"/>
      <c r="Q42" s="79"/>
      <c r="R42" s="80"/>
      <c r="S42" s="81"/>
    </row>
    <row r="43" spans="1:19" s="16" customFormat="1" ht="28.5" customHeight="1">
      <c r="A43" s="35"/>
      <c r="B43" s="60" t="s">
        <v>54</v>
      </c>
      <c r="C43" s="61" t="s">
        <v>51</v>
      </c>
      <c r="D43" s="78" t="s">
        <v>20</v>
      </c>
      <c r="E43" s="79">
        <v>-100</v>
      </c>
      <c r="F43" s="79"/>
      <c r="G43" s="79"/>
      <c r="H43" s="79"/>
      <c r="I43" s="79"/>
      <c r="J43" s="79"/>
      <c r="K43" s="79"/>
      <c r="L43" s="79"/>
      <c r="M43" s="79"/>
      <c r="N43" s="79">
        <f t="shared" si="0"/>
        <v>-100</v>
      </c>
      <c r="O43" s="79"/>
      <c r="P43" s="79"/>
      <c r="Q43" s="79"/>
      <c r="R43" s="80"/>
      <c r="S43" s="81"/>
    </row>
    <row r="44" spans="1:19" s="16" customFormat="1" ht="28.5" customHeight="1" thickBot="1">
      <c r="A44" s="35"/>
      <c r="B44" s="60" t="s">
        <v>54</v>
      </c>
      <c r="C44" s="61" t="s">
        <v>51</v>
      </c>
      <c r="D44" s="78" t="s">
        <v>37</v>
      </c>
      <c r="E44" s="79">
        <v>100</v>
      </c>
      <c r="F44" s="79"/>
      <c r="G44" s="79"/>
      <c r="H44" s="79"/>
      <c r="I44" s="79"/>
      <c r="J44" s="79"/>
      <c r="K44" s="79"/>
      <c r="L44" s="79"/>
      <c r="M44" s="79"/>
      <c r="N44" s="79">
        <f t="shared" si="0"/>
        <v>100</v>
      </c>
      <c r="O44" s="79"/>
      <c r="P44" s="79"/>
      <c r="Q44" s="79"/>
      <c r="R44" s="80"/>
      <c r="S44" s="81"/>
    </row>
    <row r="45" spans="1:19" s="16" customFormat="1" ht="28.5" customHeight="1" hidden="1">
      <c r="A45" s="35"/>
      <c r="B45" s="60"/>
      <c r="C45" s="61"/>
      <c r="D45" s="78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80"/>
      <c r="S45" s="81"/>
    </row>
    <row r="46" spans="1:19" s="16" customFormat="1" ht="28.5" customHeight="1" hidden="1">
      <c r="A46" s="35"/>
      <c r="B46" s="60"/>
      <c r="C46" s="61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80"/>
      <c r="S46" s="81"/>
    </row>
    <row r="47" spans="1:19" s="16" customFormat="1" ht="28.5" customHeight="1" hidden="1">
      <c r="A47" s="35"/>
      <c r="B47" s="60"/>
      <c r="C47" s="61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80"/>
      <c r="S47" s="81"/>
    </row>
    <row r="48" spans="1:19" s="16" customFormat="1" ht="28.5" customHeight="1" hidden="1">
      <c r="A48" s="35"/>
      <c r="B48" s="60"/>
      <c r="C48" s="61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80"/>
      <c r="S48" s="81"/>
    </row>
    <row r="49" spans="1:19" s="16" customFormat="1" ht="28.5" customHeight="1" hidden="1">
      <c r="A49" s="35"/>
      <c r="B49" s="60"/>
      <c r="C49" s="61"/>
      <c r="D49" s="78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80"/>
      <c r="S49" s="81"/>
    </row>
    <row r="50" spans="1:19" s="16" customFormat="1" ht="28.5" customHeight="1" hidden="1">
      <c r="A50" s="35"/>
      <c r="B50" s="60"/>
      <c r="C50" s="61"/>
      <c r="D50" s="78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80"/>
      <c r="S50" s="81"/>
    </row>
    <row r="51" spans="1:19" s="16" customFormat="1" ht="28.5" customHeight="1" hidden="1" thickBot="1">
      <c r="A51" s="35"/>
      <c r="B51" s="60"/>
      <c r="C51" s="61"/>
      <c r="D51" s="78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0"/>
      <c r="S51" s="81"/>
    </row>
    <row r="52" spans="1:18" ht="21.75" customHeight="1" thickBot="1">
      <c r="A52" s="17"/>
      <c r="B52" s="113"/>
      <c r="C52" s="114"/>
      <c r="D52" s="115"/>
      <c r="E52" s="48">
        <f>SUM(E19:E51)</f>
        <v>0</v>
      </c>
      <c r="F52" s="48">
        <v>0</v>
      </c>
      <c r="G52" s="48">
        <f>SUM(G30:G51)</f>
        <v>0</v>
      </c>
      <c r="H52" s="48">
        <v>0</v>
      </c>
      <c r="I52" s="48">
        <f>SUM(I29:I51)</f>
        <v>0</v>
      </c>
      <c r="J52" s="48">
        <f>SUM(J23:J51)</f>
        <v>0</v>
      </c>
      <c r="K52" s="82">
        <f>SUM(K39:K51)</f>
        <v>0</v>
      </c>
      <c r="L52" s="83">
        <v>0</v>
      </c>
      <c r="M52" s="84">
        <v>0</v>
      </c>
      <c r="N52" s="48">
        <f>SUM(N19:N51)</f>
        <v>0</v>
      </c>
      <c r="O52" s="48">
        <v>0</v>
      </c>
      <c r="P52" s="75">
        <v>0</v>
      </c>
      <c r="Q52" s="49">
        <v>0</v>
      </c>
      <c r="R52" s="47"/>
    </row>
    <row r="53" spans="17:19" ht="13.5">
      <c r="Q53" s="72"/>
      <c r="S53" s="17"/>
    </row>
    <row r="54" ht="12.75">
      <c r="Q54" s="71"/>
    </row>
    <row r="55" ht="18" customHeight="1">
      <c r="A55" s="17"/>
    </row>
    <row r="56" ht="13.5" customHeight="1">
      <c r="B56" s="17"/>
    </row>
    <row r="57" ht="16.5" customHeight="1"/>
    <row r="59" ht="15" customHeight="1">
      <c r="A59" s="17"/>
    </row>
    <row r="60" spans="1:2" ht="12.75">
      <c r="A60" s="17"/>
      <c r="B60" s="17"/>
    </row>
    <row r="63" ht="12.75">
      <c r="B63" s="17"/>
    </row>
    <row r="65" ht="12.75">
      <c r="B65" s="17"/>
    </row>
    <row r="66" ht="12.75">
      <c r="B66" s="17"/>
    </row>
    <row r="67" ht="12.75">
      <c r="B67" s="17"/>
    </row>
    <row r="68" spans="1:2" ht="12.75">
      <c r="A68" s="17"/>
      <c r="B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B75" s="17"/>
    </row>
    <row r="76" ht="12.75">
      <c r="B76" s="17"/>
    </row>
    <row r="77" ht="12.75">
      <c r="B77" s="17"/>
    </row>
    <row r="78" spans="1:2" ht="12.75">
      <c r="A78" s="17"/>
      <c r="B78" s="17"/>
    </row>
    <row r="79" ht="12.75">
      <c r="B79" s="17"/>
    </row>
    <row r="80" spans="1:2" ht="12.75">
      <c r="A80" s="17"/>
      <c r="B80" s="17"/>
    </row>
    <row r="81" spans="1:2" ht="12.75">
      <c r="A81" s="17"/>
      <c r="B81" s="17"/>
    </row>
    <row r="82" ht="12.75">
      <c r="A82" s="17"/>
    </row>
    <row r="84" ht="12.75">
      <c r="A84" s="17"/>
    </row>
    <row r="86" ht="12.75">
      <c r="A86" s="17"/>
    </row>
    <row r="87" ht="12.75">
      <c r="A87" s="17"/>
    </row>
    <row r="89" ht="12.75">
      <c r="A89" s="17"/>
    </row>
    <row r="90" ht="12.75">
      <c r="A90" s="17"/>
    </row>
    <row r="91" spans="1:2" ht="12.75">
      <c r="A91" s="17"/>
      <c r="B91" s="17"/>
    </row>
    <row r="92" spans="1:2" ht="12.75">
      <c r="A92" s="17"/>
      <c r="B92" s="17"/>
    </row>
    <row r="93" ht="12.75">
      <c r="A93" s="17"/>
    </row>
    <row r="94" ht="12.75">
      <c r="A94" s="17"/>
    </row>
    <row r="96" ht="21.75" customHeight="1"/>
    <row r="97" ht="18.75" customHeight="1"/>
    <row r="98" ht="18.75" customHeight="1"/>
    <row r="99" ht="15" customHeight="1"/>
    <row r="101" ht="19.5" customHeight="1"/>
    <row r="102" ht="19.5" customHeight="1"/>
    <row r="104" ht="18.75" customHeight="1"/>
  </sheetData>
  <sheetProtection/>
  <mergeCells count="17">
    <mergeCell ref="B52:D52"/>
    <mergeCell ref="B2:O2"/>
    <mergeCell ref="B4:D4"/>
    <mergeCell ref="B8:D8"/>
    <mergeCell ref="F6:F7"/>
    <mergeCell ref="E6:E7"/>
    <mergeCell ref="G6:M6"/>
    <mergeCell ref="E4:M5"/>
    <mergeCell ref="B17:D17"/>
    <mergeCell ref="B18:D18"/>
    <mergeCell ref="B13:D13"/>
    <mergeCell ref="B12:D12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5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2017-09-11T07:15:43Z</cp:lastPrinted>
  <dcterms:created xsi:type="dcterms:W3CDTF">2008-04-02T13:09:19Z</dcterms:created>
  <dcterms:modified xsi:type="dcterms:W3CDTF">2017-09-11T07:16:37Z</dcterms:modified>
  <cp:category/>
  <cp:version/>
  <cp:contentType/>
  <cp:contentStatus/>
</cp:coreProperties>
</file>