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<sst xmlns="http://schemas.openxmlformats.org/spreadsheetml/2006/main" count="62" uniqueCount="41">
  <si>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</si>
  <si>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</si>
  <si>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</si>
  <si>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</si>
  <si>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</si>
  <si>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</si>
  <si>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</si>
  <si>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</si>
  <si>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</si>
  <si>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</si>
  <si>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</si>
  <si>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</si>
  <si>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</si>
  <si>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</si>
  <si>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</si>
  <si>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</si>
  <si>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</si>
  <si>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</si>
  <si>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</si>
  <si>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</si>
  <si>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</si>
  <si>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</si>
  <si>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</si>
  <si>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4040</t>
  </si>
  <si>
    <t>854</t>
  </si>
  <si>
    <t>900</t>
  </si>
  <si>
    <t>90002</t>
  </si>
  <si>
    <t>600</t>
  </si>
  <si>
    <t>4270</t>
  </si>
  <si>
    <t>852</t>
  </si>
  <si>
    <t>4170</t>
  </si>
  <si>
    <t xml:space="preserve">                                                  załącznik Nr 2 do Zarządzenia Nr III/359/2017 Burmistrza Gminy  z dnia 19 kwietnia 2017 roku</t>
  </si>
  <si>
    <t>60014</t>
  </si>
  <si>
    <t>85215</t>
  </si>
  <si>
    <t>3110</t>
  </si>
  <si>
    <t>700</t>
  </si>
  <si>
    <t>70005</t>
  </si>
  <si>
    <t>85295</t>
  </si>
  <si>
    <t>4280</t>
  </si>
  <si>
    <t>85401</t>
  </si>
  <si>
    <t>4010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</si>
</sst>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="75" zoomScaleNormal="85" zoomScaleSheetLayoutView="75" zoomScalePageLayoutView="0" workbookViewId="0" topLeftCell="A4">
      <selection activeCell="J26" sqref="J26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8.140625" style="1" customWidth="1" outlineLevel="1"/>
    <col min="13" max="13" width="13.57421875" style="1" customWidth="1" outlineLevel="1"/>
    <col min="14" max="14" width="15.140625" style="18" customWidth="1"/>
    <col min="15" max="15" width="11.140625" style="20" customWidth="1"/>
    <col min="16" max="16" width="14.8515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</row>
    <row r="2" spans="2:19" ht="61.5" customHeight="1">
      <c r="B2" s="96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8"/>
      <c r="Q2" s="38"/>
      <c r="R2" s="39"/>
      <c r="S2" s="40"/>
    </row>
    <row r="3" spans="2:19" ht="13.5" thickBot="1">
      <c r="B3" s="40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1"/>
      <c r="O3" s="32"/>
      <c r="P3" s="32"/>
      <c r="Q3" s="32"/>
      <c r="R3" s="41"/>
      <c r="S3" s="40"/>
    </row>
    <row r="4" spans="2:19" ht="12.75">
      <c r="B4" s="98" t="s">
        <v>4</v>
      </c>
      <c r="C4" s="99"/>
      <c r="D4" s="100"/>
      <c r="E4" s="108" t="s">
        <v>15</v>
      </c>
      <c r="F4" s="109"/>
      <c r="G4" s="109"/>
      <c r="H4" s="109"/>
      <c r="I4" s="109"/>
      <c r="J4" s="109"/>
      <c r="K4" s="109"/>
      <c r="L4" s="109"/>
      <c r="M4" s="110"/>
      <c r="N4" s="30"/>
      <c r="O4" s="123" t="s">
        <v>16</v>
      </c>
      <c r="P4" s="124"/>
      <c r="Q4" s="124"/>
      <c r="R4" s="125"/>
      <c r="S4" s="40"/>
    </row>
    <row r="5" spans="2:19" ht="14.25" customHeight="1">
      <c r="B5" s="3"/>
      <c r="C5" s="4"/>
      <c r="D5" s="5"/>
      <c r="E5" s="111"/>
      <c r="F5" s="112"/>
      <c r="G5" s="112"/>
      <c r="H5" s="112"/>
      <c r="I5" s="112"/>
      <c r="J5" s="112"/>
      <c r="K5" s="112"/>
      <c r="L5" s="112"/>
      <c r="M5" s="113"/>
      <c r="N5" s="36"/>
      <c r="O5" s="126"/>
      <c r="P5" s="127"/>
      <c r="Q5" s="128"/>
      <c r="R5" s="129"/>
      <c r="S5" s="40"/>
    </row>
    <row r="6" spans="2:19" ht="21.75" customHeight="1">
      <c r="B6" s="33" t="s">
        <v>0</v>
      </c>
      <c r="C6" s="34" t="s">
        <v>1</v>
      </c>
      <c r="D6" s="35" t="s">
        <v>2</v>
      </c>
      <c r="E6" s="103" t="s">
        <v>5</v>
      </c>
      <c r="F6" s="101" t="s">
        <v>7</v>
      </c>
      <c r="G6" s="105" t="s">
        <v>6</v>
      </c>
      <c r="H6" s="106"/>
      <c r="I6" s="106"/>
      <c r="J6" s="106"/>
      <c r="K6" s="106"/>
      <c r="L6" s="106"/>
      <c r="M6" s="107"/>
      <c r="N6" s="11" t="s">
        <v>3</v>
      </c>
      <c r="O6" s="130" t="s">
        <v>17</v>
      </c>
      <c r="P6" s="134" t="s">
        <v>18</v>
      </c>
      <c r="Q6" s="134" t="s">
        <v>19</v>
      </c>
      <c r="R6" s="132"/>
      <c r="S6" s="40"/>
    </row>
    <row r="7" spans="2:18" ht="42.75" customHeight="1" thickBot="1">
      <c r="B7" s="6"/>
      <c r="C7" s="7"/>
      <c r="D7" s="8"/>
      <c r="E7" s="104"/>
      <c r="F7" s="102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22</v>
      </c>
      <c r="N7" s="52"/>
      <c r="O7" s="131"/>
      <c r="P7" s="135"/>
      <c r="Q7" s="135"/>
      <c r="R7" s="133"/>
    </row>
    <row r="8" spans="1:21" ht="22.5" customHeight="1" thickBot="1">
      <c r="A8" s="18"/>
      <c r="B8" s="93" t="s">
        <v>14</v>
      </c>
      <c r="C8" s="94"/>
      <c r="D8" s="94"/>
      <c r="E8" s="70"/>
      <c r="F8" s="71"/>
      <c r="G8" s="71"/>
      <c r="H8" s="71"/>
      <c r="I8" s="71"/>
      <c r="J8" s="72"/>
      <c r="K8" s="57"/>
      <c r="L8" s="71"/>
      <c r="M8" s="72"/>
      <c r="N8" s="73"/>
      <c r="O8" s="74"/>
      <c r="P8" s="79"/>
      <c r="Q8" s="75"/>
      <c r="R8" s="42"/>
      <c r="S8" s="18"/>
      <c r="T8" s="18"/>
      <c r="U8" s="18"/>
    </row>
    <row r="9" spans="1:18" ht="20.25" customHeight="1">
      <c r="A9" s="18"/>
      <c r="B9" s="43" t="s">
        <v>27</v>
      </c>
      <c r="C9" s="10" t="s">
        <v>32</v>
      </c>
      <c r="D9" s="12">
        <v>2320</v>
      </c>
      <c r="E9" s="53">
        <v>33120</v>
      </c>
      <c r="F9" s="54"/>
      <c r="G9" s="54"/>
      <c r="H9" s="54"/>
      <c r="I9" s="54"/>
      <c r="J9" s="54"/>
      <c r="K9" s="54"/>
      <c r="L9" s="54"/>
      <c r="M9" s="54"/>
      <c r="N9" s="53">
        <v>33120</v>
      </c>
      <c r="O9" s="55"/>
      <c r="P9" s="55"/>
      <c r="Q9" s="56"/>
      <c r="R9" s="44"/>
    </row>
    <row r="10" spans="1:18" ht="20.25" customHeight="1">
      <c r="A10" s="18"/>
      <c r="B10" s="43" t="s">
        <v>29</v>
      </c>
      <c r="C10" s="10" t="s">
        <v>33</v>
      </c>
      <c r="D10" s="12">
        <v>2010</v>
      </c>
      <c r="E10" s="53">
        <v>293.61</v>
      </c>
      <c r="F10" s="54"/>
      <c r="G10" s="54"/>
      <c r="H10" s="54"/>
      <c r="I10" s="54"/>
      <c r="J10" s="54"/>
      <c r="K10" s="54"/>
      <c r="L10" s="54"/>
      <c r="M10" s="54"/>
      <c r="N10" s="53">
        <v>293.61</v>
      </c>
      <c r="O10" s="55"/>
      <c r="P10" s="55"/>
      <c r="Q10" s="56"/>
      <c r="R10" s="44"/>
    </row>
    <row r="11" spans="2:18" ht="21.75" customHeight="1" thickBot="1">
      <c r="B11" s="120"/>
      <c r="C11" s="121"/>
      <c r="D11" s="122"/>
      <c r="E11" s="84">
        <f>SUM(E9:E10)</f>
        <v>33413.61</v>
      </c>
      <c r="F11" s="14"/>
      <c r="G11" s="14"/>
      <c r="H11" s="14"/>
      <c r="I11" s="14"/>
      <c r="J11" s="14"/>
      <c r="K11" s="14"/>
      <c r="L11" s="14"/>
      <c r="M11" s="14"/>
      <c r="N11" s="84">
        <f>SUM(N9:N10)</f>
        <v>33413.61</v>
      </c>
      <c r="O11" s="21"/>
      <c r="P11" s="80"/>
      <c r="Q11" s="25"/>
      <c r="R11" s="45"/>
    </row>
    <row r="12" spans="2:18" ht="23.25" customHeight="1">
      <c r="B12" s="118"/>
      <c r="C12" s="119"/>
      <c r="D12" s="119"/>
      <c r="E12" s="27"/>
      <c r="F12" s="15"/>
      <c r="G12" s="15"/>
      <c r="H12" s="15"/>
      <c r="I12" s="15"/>
      <c r="J12" s="16"/>
      <c r="K12" s="15"/>
      <c r="L12" s="15"/>
      <c r="M12" s="26"/>
      <c r="N12" s="27"/>
      <c r="O12" s="28"/>
      <c r="P12" s="81"/>
      <c r="Q12" s="23"/>
      <c r="R12" s="46"/>
    </row>
    <row r="13" spans="1:18" s="17" customFormat="1" ht="19.5" customHeight="1">
      <c r="A13" s="37"/>
      <c r="B13" s="43" t="s">
        <v>27</v>
      </c>
      <c r="C13" s="10" t="s">
        <v>32</v>
      </c>
      <c r="D13" s="10" t="s">
        <v>21</v>
      </c>
      <c r="E13" s="53">
        <v>33120</v>
      </c>
      <c r="F13" s="19"/>
      <c r="G13" s="13"/>
      <c r="H13" s="13"/>
      <c r="I13" s="13"/>
      <c r="J13" s="13"/>
      <c r="K13" s="13"/>
      <c r="L13" s="13"/>
      <c r="M13" s="19"/>
      <c r="N13" s="19">
        <v>33120</v>
      </c>
      <c r="O13" s="22"/>
      <c r="P13" s="22"/>
      <c r="Q13" s="13"/>
      <c r="R13" s="47"/>
    </row>
    <row r="14" spans="1:18" s="17" customFormat="1" ht="19.5" customHeight="1">
      <c r="A14" s="37"/>
      <c r="B14" s="43" t="s">
        <v>29</v>
      </c>
      <c r="C14" s="10" t="s">
        <v>33</v>
      </c>
      <c r="D14" s="10" t="s">
        <v>34</v>
      </c>
      <c r="E14" s="53"/>
      <c r="F14" s="53">
        <v>287.74</v>
      </c>
      <c r="G14" s="13"/>
      <c r="H14" s="13"/>
      <c r="I14" s="13"/>
      <c r="J14" s="13"/>
      <c r="K14" s="13"/>
      <c r="L14" s="13"/>
      <c r="M14" s="19"/>
      <c r="N14" s="53">
        <v>287.74</v>
      </c>
      <c r="O14" s="22"/>
      <c r="P14" s="22"/>
      <c r="Q14" s="13"/>
      <c r="R14" s="47"/>
    </row>
    <row r="15" spans="1:18" s="17" customFormat="1" ht="19.5" customHeight="1">
      <c r="A15" s="37"/>
      <c r="B15" s="43" t="s">
        <v>29</v>
      </c>
      <c r="C15" s="10" t="s">
        <v>33</v>
      </c>
      <c r="D15" s="10" t="s">
        <v>20</v>
      </c>
      <c r="E15" s="53"/>
      <c r="F15" s="53">
        <v>5.87</v>
      </c>
      <c r="G15" s="13"/>
      <c r="H15" s="13"/>
      <c r="I15" s="13"/>
      <c r="J15" s="13"/>
      <c r="K15" s="13"/>
      <c r="L15" s="13"/>
      <c r="M15" s="19"/>
      <c r="N15" s="53">
        <v>5.87</v>
      </c>
      <c r="O15" s="22"/>
      <c r="P15" s="22"/>
      <c r="Q15" s="13"/>
      <c r="R15" s="47"/>
    </row>
    <row r="16" spans="1:18" s="17" customFormat="1" ht="19.5" customHeight="1">
      <c r="A16" s="37"/>
      <c r="B16" s="43"/>
      <c r="C16" s="10"/>
      <c r="D16" s="10"/>
      <c r="E16" s="53"/>
      <c r="F16" s="53"/>
      <c r="G16" s="13"/>
      <c r="H16" s="13"/>
      <c r="I16" s="13"/>
      <c r="J16" s="13"/>
      <c r="K16" s="13"/>
      <c r="L16" s="13"/>
      <c r="M16" s="19"/>
      <c r="N16" s="19"/>
      <c r="O16" s="22"/>
      <c r="P16" s="22"/>
      <c r="Q16" s="13"/>
      <c r="R16" s="47"/>
    </row>
    <row r="17" spans="2:19" ht="21.75" customHeight="1" thickBot="1">
      <c r="B17" s="114"/>
      <c r="C17" s="115"/>
      <c r="D17" s="116"/>
      <c r="E17" s="53">
        <v>33120</v>
      </c>
      <c r="F17" s="83">
        <f>SUM(F13:F16)</f>
        <v>293.61</v>
      </c>
      <c r="G17" s="24"/>
      <c r="H17" s="61"/>
      <c r="I17" s="61"/>
      <c r="J17" s="29"/>
      <c r="K17" s="29"/>
      <c r="L17" s="29"/>
      <c r="M17" s="83">
        <f>SUM(M13:M16)</f>
        <v>0</v>
      </c>
      <c r="N17" s="83">
        <f>SUM(N13:N16)</f>
        <v>33413.61</v>
      </c>
      <c r="O17" s="60"/>
      <c r="P17" s="61"/>
      <c r="Q17" s="24"/>
      <c r="R17" s="78"/>
      <c r="S17" s="18"/>
    </row>
    <row r="18" spans="2:18" ht="24" customHeight="1" thickBot="1">
      <c r="B18" s="93"/>
      <c r="C18" s="94"/>
      <c r="D18" s="117"/>
      <c r="E18" s="64"/>
      <c r="F18" s="65"/>
      <c r="G18" s="65"/>
      <c r="H18" s="65"/>
      <c r="I18" s="65"/>
      <c r="J18" s="66"/>
      <c r="K18" s="65"/>
      <c r="L18" s="65"/>
      <c r="M18" s="67"/>
      <c r="N18" s="65"/>
      <c r="O18" s="68"/>
      <c r="P18" s="68"/>
      <c r="Q18" s="69"/>
      <c r="R18" s="48"/>
    </row>
    <row r="19" spans="1:19" s="17" customFormat="1" ht="28.5" customHeight="1">
      <c r="A19" s="37"/>
      <c r="B19" s="62" t="s">
        <v>35</v>
      </c>
      <c r="C19" s="63" t="s">
        <v>36</v>
      </c>
      <c r="D19" s="85" t="s">
        <v>30</v>
      </c>
      <c r="E19" s="86">
        <v>940</v>
      </c>
      <c r="F19" s="86"/>
      <c r="G19" s="86"/>
      <c r="H19" s="86"/>
      <c r="I19" s="86"/>
      <c r="J19" s="86"/>
      <c r="K19" s="86"/>
      <c r="L19" s="86"/>
      <c r="M19" s="86"/>
      <c r="N19" s="86">
        <v>940</v>
      </c>
      <c r="O19" s="86"/>
      <c r="P19" s="86"/>
      <c r="Q19" s="86"/>
      <c r="R19" s="87"/>
      <c r="S19" s="88"/>
    </row>
    <row r="20" spans="1:19" s="17" customFormat="1" ht="28.5" customHeight="1">
      <c r="A20" s="37"/>
      <c r="B20" s="62" t="s">
        <v>35</v>
      </c>
      <c r="C20" s="63" t="s">
        <v>36</v>
      </c>
      <c r="D20" s="85" t="s">
        <v>28</v>
      </c>
      <c r="E20" s="86">
        <v>-940</v>
      </c>
      <c r="F20" s="86"/>
      <c r="G20" s="86"/>
      <c r="H20" s="86"/>
      <c r="I20" s="86"/>
      <c r="J20" s="86"/>
      <c r="K20" s="86"/>
      <c r="L20" s="86"/>
      <c r="M20" s="86"/>
      <c r="N20" s="86">
        <v>-940</v>
      </c>
      <c r="O20" s="86"/>
      <c r="P20" s="86"/>
      <c r="Q20" s="86"/>
      <c r="R20" s="87"/>
      <c r="S20" s="88"/>
    </row>
    <row r="21" spans="1:19" s="17" customFormat="1" ht="28.5" customHeight="1">
      <c r="A21" s="37"/>
      <c r="B21" s="62" t="s">
        <v>29</v>
      </c>
      <c r="C21" s="63" t="s">
        <v>37</v>
      </c>
      <c r="D21" s="85" t="s">
        <v>34</v>
      </c>
      <c r="E21" s="86">
        <v>3680</v>
      </c>
      <c r="F21" s="86"/>
      <c r="G21" s="86"/>
      <c r="H21" s="86"/>
      <c r="I21" s="86"/>
      <c r="J21" s="86"/>
      <c r="K21" s="86"/>
      <c r="L21" s="86"/>
      <c r="M21" s="86"/>
      <c r="N21" s="86">
        <v>3680</v>
      </c>
      <c r="O21" s="86"/>
      <c r="P21" s="86"/>
      <c r="Q21" s="86"/>
      <c r="R21" s="87"/>
      <c r="S21" s="88"/>
    </row>
    <row r="22" spans="1:19" s="17" customFormat="1" ht="28.5" customHeight="1">
      <c r="A22" s="37"/>
      <c r="B22" s="62" t="s">
        <v>29</v>
      </c>
      <c r="C22" s="63" t="s">
        <v>37</v>
      </c>
      <c r="D22" s="85" t="s">
        <v>20</v>
      </c>
      <c r="E22" s="86">
        <v>-4000</v>
      </c>
      <c r="F22" s="86"/>
      <c r="G22" s="86"/>
      <c r="H22" s="86"/>
      <c r="I22" s="86"/>
      <c r="J22" s="86"/>
      <c r="K22" s="86"/>
      <c r="L22" s="86"/>
      <c r="M22" s="86"/>
      <c r="N22" s="86">
        <v>-4000</v>
      </c>
      <c r="O22" s="86"/>
      <c r="P22" s="86"/>
      <c r="Q22" s="86"/>
      <c r="R22" s="87"/>
      <c r="S22" s="88"/>
    </row>
    <row r="23" spans="1:19" s="17" customFormat="1" ht="28.5" customHeight="1">
      <c r="A23" s="37"/>
      <c r="B23" s="62" t="s">
        <v>29</v>
      </c>
      <c r="C23" s="63" t="s">
        <v>37</v>
      </c>
      <c r="D23" s="85" t="s">
        <v>38</v>
      </c>
      <c r="E23" s="86">
        <v>320</v>
      </c>
      <c r="F23" s="86"/>
      <c r="G23" s="86"/>
      <c r="H23" s="86"/>
      <c r="I23" s="86"/>
      <c r="J23" s="86"/>
      <c r="K23" s="86"/>
      <c r="L23" s="86"/>
      <c r="M23" s="86"/>
      <c r="N23" s="86">
        <v>320</v>
      </c>
      <c r="O23" s="86"/>
      <c r="P23" s="86"/>
      <c r="Q23" s="86"/>
      <c r="R23" s="87"/>
      <c r="S23" s="88"/>
    </row>
    <row r="24" spans="1:19" s="17" customFormat="1" ht="28.5" customHeight="1">
      <c r="A24" s="37"/>
      <c r="B24" s="62" t="s">
        <v>24</v>
      </c>
      <c r="C24" s="63" t="s">
        <v>39</v>
      </c>
      <c r="D24" s="85" t="s">
        <v>40</v>
      </c>
      <c r="E24" s="86">
        <v>-826</v>
      </c>
      <c r="F24" s="86"/>
      <c r="G24" s="86"/>
      <c r="H24" s="86"/>
      <c r="I24" s="86"/>
      <c r="J24" s="86"/>
      <c r="K24" s="86"/>
      <c r="L24" s="86"/>
      <c r="M24" s="86"/>
      <c r="N24" s="86">
        <v>-826</v>
      </c>
      <c r="O24" s="86"/>
      <c r="P24" s="86"/>
      <c r="Q24" s="86"/>
      <c r="R24" s="87"/>
      <c r="S24" s="88"/>
    </row>
    <row r="25" spans="1:19" s="17" customFormat="1" ht="28.5" customHeight="1">
      <c r="A25" s="37"/>
      <c r="B25" s="62" t="s">
        <v>24</v>
      </c>
      <c r="C25" s="63" t="s">
        <v>39</v>
      </c>
      <c r="D25" s="85" t="s">
        <v>23</v>
      </c>
      <c r="E25" s="86">
        <v>826</v>
      </c>
      <c r="F25" s="86"/>
      <c r="G25" s="86"/>
      <c r="H25" s="86"/>
      <c r="I25" s="86"/>
      <c r="J25" s="86"/>
      <c r="K25" s="86"/>
      <c r="L25" s="86"/>
      <c r="M25" s="86"/>
      <c r="N25" s="86">
        <v>826</v>
      </c>
      <c r="O25" s="86"/>
      <c r="P25" s="86"/>
      <c r="Q25" s="86"/>
      <c r="R25" s="87"/>
      <c r="S25" s="88"/>
    </row>
    <row r="26" spans="1:19" s="17" customFormat="1" ht="28.5" customHeight="1">
      <c r="A26" s="37"/>
      <c r="B26" s="62" t="s">
        <v>25</v>
      </c>
      <c r="C26" s="63" t="s">
        <v>26</v>
      </c>
      <c r="D26" s="85" t="s">
        <v>30</v>
      </c>
      <c r="E26" s="86">
        <v>830</v>
      </c>
      <c r="F26" s="86"/>
      <c r="G26" s="86"/>
      <c r="H26" s="86"/>
      <c r="I26" s="86"/>
      <c r="J26" s="86"/>
      <c r="K26" s="86"/>
      <c r="L26" s="86"/>
      <c r="M26" s="86"/>
      <c r="N26" s="86">
        <v>830</v>
      </c>
      <c r="O26" s="86"/>
      <c r="P26" s="86"/>
      <c r="Q26" s="86"/>
      <c r="R26" s="87"/>
      <c r="S26" s="88"/>
    </row>
    <row r="27" spans="1:19" s="17" customFormat="1" ht="28.5" customHeight="1">
      <c r="A27" s="37"/>
      <c r="B27" s="62" t="s">
        <v>25</v>
      </c>
      <c r="C27" s="63" t="s">
        <v>26</v>
      </c>
      <c r="D27" s="85" t="s">
        <v>20</v>
      </c>
      <c r="E27" s="86">
        <v>-830</v>
      </c>
      <c r="F27" s="86"/>
      <c r="G27" s="86"/>
      <c r="H27" s="86"/>
      <c r="I27" s="86"/>
      <c r="J27" s="86"/>
      <c r="K27" s="86"/>
      <c r="L27" s="86"/>
      <c r="M27" s="92"/>
      <c r="N27" s="86">
        <v>-830</v>
      </c>
      <c r="O27" s="86"/>
      <c r="P27" s="86"/>
      <c r="Q27" s="86"/>
      <c r="R27" s="87"/>
      <c r="S27" s="88"/>
    </row>
    <row r="28" spans="1:19" s="17" customFormat="1" ht="28.5" customHeight="1" thickBot="1">
      <c r="A28" s="37"/>
      <c r="B28" s="62"/>
      <c r="C28" s="63"/>
      <c r="D28" s="85"/>
      <c r="E28" s="86"/>
      <c r="F28" s="86"/>
      <c r="G28" s="86"/>
      <c r="H28" s="86"/>
      <c r="I28" s="86"/>
      <c r="J28" s="86"/>
      <c r="K28" s="86"/>
      <c r="L28" s="86"/>
      <c r="M28" s="92"/>
      <c r="N28" s="86"/>
      <c r="O28" s="86"/>
      <c r="P28" s="86"/>
      <c r="Q28" s="86"/>
      <c r="R28" s="87"/>
      <c r="S28" s="88"/>
    </row>
    <row r="29" spans="1:18" ht="21.75" customHeight="1" thickBot="1">
      <c r="A29" s="18"/>
      <c r="B29" s="93"/>
      <c r="C29" s="94"/>
      <c r="D29" s="95"/>
      <c r="E29" s="50">
        <f>SUM(E19:E28)</f>
        <v>0</v>
      </c>
      <c r="F29" s="50" t="e">
        <f>SUM(#REF!)</f>
        <v>#REF!</v>
      </c>
      <c r="G29" s="50" t="e">
        <f>SUM(#REF!)</f>
        <v>#REF!</v>
      </c>
      <c r="H29" s="50" t="e">
        <f>SUM(#REF!)</f>
        <v>#REF!</v>
      </c>
      <c r="I29" s="50" t="e">
        <f>SUM(#REF!)</f>
        <v>#REF!</v>
      </c>
      <c r="J29" s="50" t="e">
        <f>SUM(#REF!)</f>
        <v>#REF!</v>
      </c>
      <c r="K29" s="89" t="e">
        <f>SUM(#REF!)</f>
        <v>#REF!</v>
      </c>
      <c r="L29" s="90">
        <f>SUM(L27:L28)</f>
        <v>0</v>
      </c>
      <c r="M29" s="91">
        <f>SUM(M25:M28)</f>
        <v>0</v>
      </c>
      <c r="N29" s="50" t="e">
        <f>SUM(E29:M29)</f>
        <v>#REF!</v>
      </c>
      <c r="O29" s="50">
        <v>0</v>
      </c>
      <c r="P29" s="82">
        <v>0</v>
      </c>
      <c r="Q29" s="51">
        <v>0</v>
      </c>
      <c r="R29" s="49"/>
    </row>
    <row r="30" spans="17:19" ht="13.5">
      <c r="Q30" s="77"/>
      <c r="S30" s="18"/>
    </row>
    <row r="31" ht="12.75">
      <c r="Q31" s="76"/>
    </row>
    <row r="32" ht="18" customHeight="1">
      <c r="A32" s="18"/>
    </row>
    <row r="33" ht="13.5" customHeight="1">
      <c r="B33" s="18"/>
    </row>
    <row r="34" ht="16.5" customHeight="1"/>
    <row r="36" ht="15" customHeight="1">
      <c r="A36" s="18"/>
    </row>
    <row r="37" spans="1:2" ht="12.75">
      <c r="A37" s="18"/>
      <c r="B37" s="18"/>
    </row>
    <row r="40" ht="12.75">
      <c r="B40" s="18"/>
    </row>
    <row r="42" ht="12.75">
      <c r="B42" s="18"/>
    </row>
    <row r="43" ht="12.75">
      <c r="B43" s="18"/>
    </row>
    <row r="44" ht="12.75">
      <c r="B44" s="18"/>
    </row>
    <row r="45" spans="1:2" ht="12.75">
      <c r="A45" s="18"/>
      <c r="B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B52" s="18"/>
    </row>
    <row r="53" ht="12.75">
      <c r="B53" s="18"/>
    </row>
    <row r="54" ht="12.75">
      <c r="B54" s="18"/>
    </row>
    <row r="55" spans="1:2" ht="12.75">
      <c r="A55" s="18"/>
      <c r="B55" s="18"/>
    </row>
    <row r="56" ht="12.75">
      <c r="B56" s="18"/>
    </row>
    <row r="57" spans="1:2" ht="12.75">
      <c r="A57" s="18"/>
      <c r="B57" s="18"/>
    </row>
    <row r="58" spans="1:2" ht="12.75">
      <c r="A58" s="18"/>
      <c r="B58" s="18"/>
    </row>
    <row r="59" ht="12.75">
      <c r="A59" s="18"/>
    </row>
    <row r="61" ht="12.75">
      <c r="A61" s="18"/>
    </row>
    <row r="63" ht="12.75">
      <c r="A63" s="18"/>
    </row>
    <row r="64" ht="12.75">
      <c r="A64" s="18"/>
    </row>
    <row r="66" ht="12.75">
      <c r="A66" s="18"/>
    </row>
    <row r="67" ht="12.75">
      <c r="A67" s="18"/>
    </row>
    <row r="68" spans="1:2" ht="12.75">
      <c r="A68" s="18"/>
      <c r="B68" s="18"/>
    </row>
    <row r="69" spans="1:2" ht="12.75">
      <c r="A69" s="18"/>
      <c r="B69" s="18"/>
    </row>
    <row r="70" ht="12.75">
      <c r="A70" s="18"/>
    </row>
    <row r="71" ht="12.75">
      <c r="A71" s="18"/>
    </row>
    <row r="73" ht="21.75" customHeight="1"/>
    <row r="74" ht="18.75" customHeight="1"/>
    <row r="75" ht="18.75" customHeight="1"/>
    <row r="76" ht="15" customHeight="1"/>
    <row r="78" ht="19.5" customHeight="1"/>
    <row r="79" ht="19.5" customHeight="1"/>
    <row r="81" ht="18.75" customHeight="1"/>
  </sheetData>
  <sheetProtection/>
  <mergeCells count="17">
    <mergeCell ref="B12:D12"/>
    <mergeCell ref="B11:D11"/>
    <mergeCell ref="O4:R5"/>
    <mergeCell ref="O6:O7"/>
    <mergeCell ref="R6:R7"/>
    <mergeCell ref="Q6:Q7"/>
    <mergeCell ref="P6:P7"/>
    <mergeCell ref="B29:D29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2016-11-04T07:08:11Z</cp:lastPrinted>
  <dcterms:created xsi:type="dcterms:W3CDTF">2008-04-02T13:09:19Z</dcterms:created>
  <dcterms:modified xsi:type="dcterms:W3CDTF">2017-04-24T07:49:25Z</dcterms:modified>
  <cp:category/>
  <cp:version/>
  <cp:contentType/>
  <cp:contentStatus/>
</cp:coreProperties>
</file>